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640" windowHeight="11040" activeTab="3"/>
  </bookViews>
  <sheets>
    <sheet name="+2 CT Elegible " sheetId="8" r:id="rId1"/>
    <sheet name="+2 CT Not elegible " sheetId="7" r:id="rId2"/>
    <sheet name="Hindi  Elegible" sheetId="9" r:id="rId3"/>
    <sheet name="Hindi  Not elegible" sheetId="10" r:id="rId4"/>
  </sheets>
  <definedNames>
    <definedName name="_xlnm._FilterDatabase" localSheetId="0" hidden="1">'+2 CT Elegible '!$A$4:$O$450</definedName>
    <definedName name="_xlnm._FilterDatabase" localSheetId="1" hidden="1">'+2 CT Not elegible '!$A$4:$O$210</definedName>
    <definedName name="_xlnm._FilterDatabase" localSheetId="2" hidden="1">'Hindi  Elegible'!$A$4:$P$39</definedName>
    <definedName name="_xlnm._FilterDatabase" localSheetId="3" hidden="1">'Hindi  Not elegible'!$A$4:$R$10</definedName>
    <definedName name="_xlnm.Print_Titles" localSheetId="0">'+2 CT Elegible '!$2:$3</definedName>
    <definedName name="_xlnm.Print_Titles" localSheetId="1">'+2 CT Not elegible '!$2:$3</definedName>
    <definedName name="_xlnm.Print_Titles" localSheetId="2">'Hindi  Elegible'!$2:$3</definedName>
    <definedName name="_xlnm.Print_Titles" localSheetId="3">'Hindi  Not elegible'!$2:$3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4" i="7"/>
  <c r="L64"/>
  <c r="K65"/>
  <c r="L65"/>
  <c r="K66"/>
  <c r="L66"/>
  <c r="K67"/>
  <c r="L67"/>
  <c r="M67"/>
  <c r="K68"/>
  <c r="L68"/>
  <c r="M68"/>
  <c r="K69"/>
  <c r="L69"/>
  <c r="M69"/>
  <c r="K70"/>
  <c r="L70"/>
  <c r="M70"/>
  <c r="K71"/>
  <c r="L71"/>
  <c r="M71"/>
  <c r="K72"/>
  <c r="L72"/>
  <c r="M72"/>
  <c r="K73"/>
  <c r="L73"/>
  <c r="M73"/>
  <c r="K74"/>
  <c r="M74"/>
  <c r="K75"/>
  <c r="L75"/>
  <c r="M75"/>
  <c r="K76"/>
  <c r="L76"/>
  <c r="M76"/>
  <c r="K77"/>
  <c r="L77"/>
  <c r="M77"/>
  <c r="K78"/>
  <c r="L78"/>
  <c r="M78"/>
  <c r="K79"/>
  <c r="L79"/>
  <c r="M79"/>
  <c r="K80"/>
  <c r="L80"/>
  <c r="M80"/>
  <c r="K81"/>
  <c r="L81"/>
  <c r="M81"/>
  <c r="K82"/>
  <c r="L82"/>
  <c r="M82"/>
  <c r="K83"/>
  <c r="L83"/>
  <c r="M83"/>
  <c r="K84"/>
  <c r="L84"/>
  <c r="M84"/>
  <c r="K85"/>
  <c r="L85"/>
  <c r="M85"/>
  <c r="K86"/>
  <c r="L86"/>
  <c r="M86"/>
  <c r="K87"/>
  <c r="L87"/>
  <c r="M87"/>
  <c r="K88"/>
  <c r="L88"/>
  <c r="M88"/>
  <c r="K89"/>
  <c r="L89"/>
  <c r="M89"/>
  <c r="K90"/>
  <c r="L90"/>
  <c r="M90"/>
  <c r="K91"/>
  <c r="L91"/>
  <c r="M91"/>
  <c r="K92"/>
  <c r="L92"/>
  <c r="M92"/>
  <c r="K93"/>
  <c r="L93"/>
  <c r="M93"/>
  <c r="K94"/>
  <c r="L94"/>
  <c r="M94"/>
  <c r="K95"/>
  <c r="L95"/>
  <c r="M95"/>
  <c r="K96"/>
  <c r="L96"/>
  <c r="K97"/>
  <c r="L97"/>
  <c r="M97"/>
  <c r="K98"/>
  <c r="L98"/>
  <c r="M98"/>
  <c r="K99"/>
  <c r="L99"/>
  <c r="M99"/>
  <c r="K100"/>
  <c r="L100"/>
  <c r="M100"/>
  <c r="K101"/>
  <c r="L101"/>
  <c r="M101"/>
  <c r="K102"/>
  <c r="L102"/>
  <c r="M102"/>
  <c r="K103"/>
  <c r="L103"/>
  <c r="M103"/>
  <c r="K104"/>
  <c r="L104"/>
  <c r="M104"/>
  <c r="K105"/>
  <c r="L105"/>
  <c r="M105"/>
  <c r="K106"/>
  <c r="L106"/>
  <c r="M106"/>
  <c r="K107"/>
  <c r="L107"/>
  <c r="M107"/>
  <c r="K108"/>
  <c r="L108"/>
  <c r="K109"/>
  <c r="L109"/>
  <c r="M109"/>
  <c r="K110"/>
  <c r="L110"/>
  <c r="M110"/>
  <c r="K111"/>
  <c r="L111"/>
  <c r="M111"/>
  <c r="K112"/>
  <c r="L112"/>
  <c r="M112"/>
  <c r="K113"/>
  <c r="L113"/>
  <c r="M113"/>
  <c r="K114"/>
  <c r="L114"/>
  <c r="M114"/>
  <c r="K115"/>
  <c r="L115"/>
  <c r="M115"/>
  <c r="K116"/>
  <c r="L116"/>
  <c r="M116"/>
  <c r="K117"/>
  <c r="L117"/>
  <c r="M117"/>
  <c r="K118"/>
  <c r="L118"/>
  <c r="M118"/>
  <c r="K119"/>
  <c r="L119"/>
  <c r="M119"/>
  <c r="K120"/>
  <c r="L120"/>
  <c r="M120"/>
  <c r="K121"/>
  <c r="L121"/>
  <c r="M121"/>
  <c r="P10" i="10"/>
  <c r="P9"/>
  <c r="P8"/>
  <c r="P7"/>
  <c r="P6"/>
  <c r="P5"/>
  <c r="M287" i="8"/>
  <c r="L287"/>
  <c r="K287"/>
  <c r="M286"/>
  <c r="L286"/>
  <c r="K286"/>
  <c r="M285"/>
  <c r="L285"/>
  <c r="K285"/>
  <c r="M284"/>
  <c r="L284"/>
  <c r="K284"/>
  <c r="M283"/>
  <c r="L283"/>
  <c r="K283"/>
  <c r="M282"/>
  <c r="L282"/>
  <c r="K282"/>
  <c r="M281"/>
  <c r="L281"/>
  <c r="K281"/>
  <c r="M280"/>
  <c r="L280"/>
  <c r="K280"/>
  <c r="M279"/>
  <c r="L279"/>
  <c r="K279"/>
  <c r="M278"/>
  <c r="L278"/>
  <c r="K278"/>
  <c r="M277"/>
  <c r="L277"/>
  <c r="K277"/>
  <c r="M276"/>
  <c r="L276"/>
  <c r="K276"/>
  <c r="M275"/>
  <c r="L275"/>
  <c r="K275"/>
  <c r="M274"/>
  <c r="L274"/>
  <c r="K274"/>
  <c r="M273"/>
  <c r="L273"/>
  <c r="K273"/>
  <c r="M272"/>
  <c r="L272"/>
  <c r="K272"/>
  <c r="M271"/>
  <c r="L271"/>
  <c r="K271"/>
  <c r="M270"/>
  <c r="L270"/>
  <c r="K270"/>
  <c r="M269"/>
  <c r="L269"/>
  <c r="K269"/>
  <c r="M268"/>
  <c r="L268"/>
  <c r="K268"/>
  <c r="M267"/>
  <c r="L267"/>
  <c r="K267"/>
  <c r="M266"/>
  <c r="L266"/>
  <c r="K266"/>
  <c r="M265"/>
  <c r="L265"/>
  <c r="K265"/>
  <c r="M264"/>
  <c r="L264"/>
  <c r="K264"/>
  <c r="M263"/>
  <c r="L263"/>
  <c r="K263"/>
  <c r="M262"/>
  <c r="L262"/>
  <c r="K262"/>
  <c r="M261"/>
  <c r="L261"/>
  <c r="K261"/>
  <c r="M260"/>
  <c r="L260"/>
  <c r="K260"/>
  <c r="M259"/>
  <c r="L259"/>
  <c r="K259"/>
  <c r="M258"/>
  <c r="L258"/>
  <c r="K258"/>
  <c r="M257"/>
  <c r="L257"/>
  <c r="K257"/>
  <c r="M256"/>
  <c r="L256"/>
  <c r="K256"/>
  <c r="M255"/>
  <c r="L255"/>
  <c r="K255"/>
  <c r="M254"/>
  <c r="L254"/>
  <c r="K254"/>
  <c r="M253"/>
  <c r="L253"/>
  <c r="K253"/>
  <c r="M252"/>
  <c r="L252"/>
  <c r="K252"/>
  <c r="M251"/>
  <c r="L251"/>
  <c r="K251"/>
  <c r="M250"/>
  <c r="L250"/>
  <c r="K250"/>
  <c r="M249"/>
  <c r="L249"/>
  <c r="K249"/>
  <c r="M248"/>
  <c r="L248"/>
  <c r="K248"/>
  <c r="M247"/>
  <c r="L247"/>
  <c r="K247"/>
  <c r="M246"/>
  <c r="L246"/>
  <c r="K246"/>
  <c r="M245"/>
  <c r="L245"/>
  <c r="K245"/>
  <c r="M244"/>
  <c r="L244"/>
  <c r="K244"/>
  <c r="M243"/>
  <c r="L243"/>
  <c r="K243"/>
  <c r="M242"/>
  <c r="L242"/>
  <c r="K242"/>
  <c r="M241"/>
  <c r="L241"/>
  <c r="K241"/>
  <c r="M240"/>
  <c r="L240"/>
  <c r="K240"/>
  <c r="M239"/>
  <c r="L239"/>
  <c r="K239"/>
  <c r="M238"/>
  <c r="L238"/>
  <c r="M237"/>
  <c r="L237"/>
  <c r="K237"/>
  <c r="M236"/>
  <c r="L236"/>
  <c r="K236"/>
  <c r="M235"/>
  <c r="L235"/>
  <c r="K235"/>
  <c r="M234"/>
  <c r="L234"/>
  <c r="K234"/>
  <c r="M233"/>
  <c r="L233"/>
  <c r="K233"/>
  <c r="M232"/>
  <c r="L232"/>
  <c r="K232"/>
  <c r="M231"/>
  <c r="L231"/>
  <c r="K231"/>
  <c r="M230"/>
  <c r="L230"/>
  <c r="K230"/>
  <c r="M229"/>
  <c r="L229"/>
  <c r="K229"/>
  <c r="M228"/>
  <c r="L228"/>
  <c r="K228"/>
  <c r="M227"/>
  <c r="L227"/>
  <c r="K227"/>
  <c r="M226"/>
  <c r="L226"/>
  <c r="K226"/>
  <c r="M225"/>
  <c r="L225"/>
  <c r="K225"/>
  <c r="M224"/>
  <c r="L224"/>
  <c r="K224"/>
  <c r="M223"/>
  <c r="L223"/>
  <c r="K223"/>
  <c r="M222"/>
  <c r="L222"/>
  <c r="K222"/>
  <c r="M221"/>
  <c r="L221"/>
  <c r="K221"/>
  <c r="M220"/>
  <c r="L220"/>
  <c r="K220"/>
  <c r="M219"/>
  <c r="L219"/>
  <c r="K219"/>
  <c r="M218"/>
  <c r="L218"/>
  <c r="K218"/>
  <c r="M217"/>
  <c r="L217"/>
  <c r="K217"/>
  <c r="M216"/>
  <c r="L216"/>
  <c r="K216"/>
  <c r="M215"/>
  <c r="L215"/>
  <c r="K215"/>
  <c r="M214"/>
  <c r="L214"/>
  <c r="K214"/>
  <c r="M213"/>
  <c r="L213"/>
  <c r="K213"/>
  <c r="M212"/>
  <c r="L212"/>
  <c r="K212"/>
  <c r="M211"/>
  <c r="L211"/>
  <c r="K211"/>
  <c r="M210"/>
  <c r="L210"/>
  <c r="K210"/>
  <c r="M209"/>
  <c r="L209"/>
  <c r="K209"/>
  <c r="M208"/>
  <c r="L208"/>
  <c r="K208"/>
  <c r="M207"/>
  <c r="L207"/>
  <c r="K207"/>
  <c r="M206"/>
  <c r="L206"/>
  <c r="K206"/>
  <c r="M205"/>
  <c r="L205"/>
  <c r="K205"/>
  <c r="M204"/>
  <c r="L204"/>
  <c r="K204"/>
  <c r="M203"/>
  <c r="L203"/>
  <c r="K203"/>
  <c r="M202"/>
  <c r="L202"/>
  <c r="K202"/>
  <c r="M201"/>
  <c r="L201"/>
  <c r="K201"/>
  <c r="M200"/>
  <c r="L200"/>
  <c r="K200"/>
  <c r="M199"/>
  <c r="L199"/>
  <c r="K199"/>
  <c r="L198"/>
  <c r="K198"/>
  <c r="M197"/>
  <c r="L197"/>
  <c r="K197"/>
  <c r="M196"/>
  <c r="L196"/>
  <c r="K196"/>
  <c r="M195"/>
  <c r="L195"/>
  <c r="K195"/>
  <c r="M194"/>
  <c r="L194"/>
  <c r="K194"/>
  <c r="M193"/>
  <c r="L193"/>
  <c r="K193"/>
  <c r="M192"/>
  <c r="L192"/>
  <c r="K192"/>
  <c r="M191"/>
  <c r="L191"/>
  <c r="M190"/>
  <c r="L190"/>
  <c r="K190"/>
  <c r="M189"/>
  <c r="L189"/>
  <c r="K189"/>
  <c r="M188"/>
  <c r="L188"/>
  <c r="K188"/>
  <c r="M187"/>
  <c r="L187"/>
  <c r="K187"/>
  <c r="M186"/>
  <c r="L186"/>
  <c r="K186"/>
  <c r="M185"/>
  <c r="L185"/>
  <c r="K185"/>
  <c r="M184"/>
  <c r="L184"/>
  <c r="K184"/>
  <c r="M183"/>
  <c r="L183"/>
  <c r="K183"/>
  <c r="M182"/>
  <c r="L182"/>
  <c r="K182"/>
  <c r="M181"/>
  <c r="L181"/>
  <c r="K181"/>
  <c r="M180"/>
  <c r="L180"/>
  <c r="K180"/>
  <c r="M179"/>
  <c r="L179"/>
  <c r="K179"/>
  <c r="M178"/>
  <c r="L178"/>
  <c r="K178"/>
  <c r="M177"/>
  <c r="L177"/>
  <c r="K177"/>
  <c r="M176"/>
  <c r="L176"/>
  <c r="K176"/>
  <c r="M175"/>
  <c r="L175"/>
  <c r="K175"/>
  <c r="M174"/>
  <c r="L174"/>
  <c r="K174"/>
  <c r="M173"/>
  <c r="L173"/>
  <c r="K173"/>
  <c r="M172"/>
  <c r="L172"/>
  <c r="K172"/>
  <c r="M171"/>
  <c r="L171"/>
  <c r="K171"/>
  <c r="M170"/>
  <c r="L170"/>
  <c r="K170"/>
  <c r="M169"/>
  <c r="L169"/>
  <c r="K169"/>
  <c r="M168"/>
  <c r="L168"/>
  <c r="K168"/>
</calcChain>
</file>

<file path=xl/sharedStrings.xml><?xml version="1.0" encoding="utf-8"?>
<sst xmlns="http://schemas.openxmlformats.org/spreadsheetml/2006/main" count="4186" uniqueCount="1514">
  <si>
    <t>Sl. No.</t>
  </si>
  <si>
    <t>Name of the Candidate with Permanent address</t>
  </si>
  <si>
    <t>Present address</t>
  </si>
  <si>
    <t>Whether Retired  
(Yes / No)</t>
  </si>
  <si>
    <t>Gender</t>
  </si>
  <si>
    <t>Date of Birth</t>
  </si>
  <si>
    <t>Age as on 28.02.2023</t>
  </si>
  <si>
    <t>Percentage of Marks</t>
  </si>
  <si>
    <t>Marks Awarded</t>
  </si>
  <si>
    <t>Career wightage</t>
  </si>
  <si>
    <t>Marks of experience
(1/2/3 Yr.)</t>
  </si>
  <si>
    <t>10th Class</t>
  </si>
  <si>
    <t>CHSE</t>
  </si>
  <si>
    <t>CT</t>
  </si>
  <si>
    <t>MAMUNI PATRA
D/o-BENUDHAR PATRA 
AT/PO-RUGUDA
DIST-SUNDARGARH 
PIN-770044
MOB-7077586422</t>
  </si>
  <si>
    <t>NO</t>
  </si>
  <si>
    <t>Female</t>
  </si>
  <si>
    <t>16.03.1996</t>
  </si>
  <si>
    <t>JASODA MUNDARI
W/O-RAM CHANDRA SAMAD
AT-BHADIMARA,
PO-BARGHAT
DIST-SUNDARGARH
PIN-770051
MOM-6370352352</t>
  </si>
  <si>
    <t>JASODA MUNDARI
W/O-RAM CHANDRA SAMAD
AT-BHADIMARA,
PO-BARGHAT
DIST-SUNDARGARH
PIN-770051
MOB-6370352352</t>
  </si>
  <si>
    <t>14.05.1994</t>
  </si>
  <si>
    <t>RASHMITA RANA
W/O-BIKASH BIHARI DANI
AT/PO-RUNGAON
DIST-SUNDARGARH
PIN-770016
MOB-9337315802</t>
  </si>
  <si>
    <t>04.03.1986</t>
  </si>
  <si>
    <t>KSHYATISMITA SAHU
D/O-BALAMAKUNDA SAHU
AT/PO-BHATLI,
DIST-BARGARH,
PIN-76030
MOB-9178083777</t>
  </si>
  <si>
    <t>21.08.2002</t>
  </si>
  <si>
    <t>JAGYASENEE THAKUR
D/O-TRIBHUBAN THAKUR
AT-SANTIPADA
PO-RAJENDRA COLLEGE
DIST-BALANGIR                       PIN-767002</t>
  </si>
  <si>
    <t>JAGYASENEE THAKUR
D/O-TRIBHUBAN THAKUR
AT-SANTIPADA
PO-RAJENDRA COLLEGE
DIST-BALANGIR               PIN-767002</t>
  </si>
  <si>
    <t>25.06-2003</t>
  </si>
  <si>
    <t>SMRUTIREKHA PUTEL
D/O-PRADEEP KUMAR PUTEL
AT-BAGHALA
PO-CHANDANBHATI
DIST-BALANGIR
PIN-767065
MOB-9778703260</t>
  </si>
  <si>
    <t>02.11.2003</t>
  </si>
  <si>
    <t>NAMITA RANI BAG
D/O-REKHARAM BAG       AT-SUNAPALI 
PO-DIGSIRA
DIST-SUBARNAPUR 
PIN-767023
MOB-9777863376</t>
  </si>
  <si>
    <t>NEKHA RANI BAG
D/O-SUNAPALI 
PO-DIGSIRA
DIST-SUBARNAPUR 
PIN-767023
MOB-9777863376</t>
  </si>
  <si>
    <t>02.07.1992</t>
  </si>
  <si>
    <t>RASHMIREKHA MUNDA
W/O-SHIBA HANHAGA
AT-SALOI, PO-KELDA
PS-BARKOTE
DIST-DEBAGHRH
PIN-768110
MOB-7894096522</t>
  </si>
  <si>
    <t>15.08.1999</t>
  </si>
  <si>
    <t>RAJANI KISAN
D/O-BHAJU KISAN
AT-KADAMPUR
PO-BHALUDUNGURI
DIST-DUNDARGARH
PIN-770038
MOB-6372175620</t>
  </si>
  <si>
    <t>24.05.1996</t>
  </si>
  <si>
    <t>PUJARANI PRADHAN
W/O-RATAN AMAT
AT/PO-BAGADIHI
DIST-JHARSUGUDA
PIN-768220
MOB-9556232347</t>
  </si>
  <si>
    <t>30.06.1992</t>
  </si>
  <si>
    <t>MANGAL BHUMIJ
D/O-HIRA BHUMIJ
AT-KUCHEITA                                PO-SARGIGARH
DIST-SUNDARGARH
PIN- 770037
MOB-7653876260</t>
  </si>
  <si>
    <t>Male</t>
  </si>
  <si>
    <t>02.07.1993</t>
  </si>
  <si>
    <t xml:space="preserve">SUJATA HASDA
D/O-SALMAN HASDA
AT-KUTUMURA PO-LAMTI
DIST-SUNDARGARH
PIN-770016
MOB-7978445455
</t>
  </si>
  <si>
    <t>13.02.1990</t>
  </si>
  <si>
    <t>BHULESWRI BHITRIA
D/O-GAIDEGA
PO-TILDEGA
PS-KINJIRKELA
DIST-SUNDARGARH
PIN-770015
MOB-7848012966</t>
  </si>
  <si>
    <t>24.03.1995</t>
  </si>
  <si>
    <t>JHUMKI MAJHI
D/O-RAGHUNATH MAJHI
AT/PO-SAPDAGAR
DIST-SUNDARGARH
PIN-770014
MOB-9178320642</t>
  </si>
  <si>
    <t>31.03.1992</t>
  </si>
  <si>
    <t>NITAI PRADHAN
D/O-GANTHIL PRADHAN
AT/PO-GADIAJORE
DIST-SUNDARGARH
PIN-770022
MOB-6370607437</t>
  </si>
  <si>
    <t>02.05.1984</t>
  </si>
  <si>
    <t>ANJALI SETH
W/O-ANIL KUMAR SETH
AT/PO-MANGASPUR
PS-BHASMA
DIST-SUNDARGARH
PIN-770019</t>
  </si>
  <si>
    <t>01.05.1995</t>
  </si>
  <si>
    <t>SABITA NAIK
D/O-KUSHA NAIK
AT/PO-NUADIHI 
PS-BHASMA
DIST-SUNDARGARH
PIN-770072
MOB-9178098825</t>
  </si>
  <si>
    <t>14.06.1998</t>
  </si>
  <si>
    <t>PUSPANJALI MAHANTA
W/O-AJAY MAHATA 
AT-DALAMKUCHA
PO-KULEIKELA
PS-LAHUNIPARA
DIST-SUNDARGARH
PIN-770040
MOB-8280226780</t>
  </si>
  <si>
    <t>No</t>
  </si>
  <si>
    <t>08.07.1991</t>
  </si>
  <si>
    <t>PUSPA KISHAN
W/O-TRILOCHAN KISHAN
AT-SALETIKRA
PO-TELENDIHI
DIST-SUNDARGARH
PIN-770012
MOB-9668659542</t>
  </si>
  <si>
    <t>28.08.1993</t>
  </si>
  <si>
    <t>SUCHITA KANDULANA
D/O-SEWAN KANDULANA
AT-UDARAMA, PO-PAMRA
SIDT-SUNDARGARH
PIN-770016
MOB-8637213653</t>
  </si>
  <si>
    <t>SUCHITA KANDULANA
D/O-SEWAN KANDULANA
AT-UDARAMA,                  PO-PAMRA
SIDT-SUNDARGARH
PIN-770016
MOB-8637213653</t>
  </si>
  <si>
    <t>03.06.1991</t>
  </si>
  <si>
    <t>REMANTA ADHA
D/O-INDRAMANI ADHA
AT/PO-KULBA, PS-KINJIRKELA
DIST-SUNDARGARH
PIN-770020
MOB-9078230709</t>
  </si>
  <si>
    <t>10.04.1992</t>
  </si>
  <si>
    <t>HENANI SETH
D/O-BHOLANATH SETH
AT/PO-RATANPUR 
PS-SADAR 
DIST-SUNDARGARH
PIN-770020
MOB-7978056954</t>
  </si>
  <si>
    <t>25.12.1996</t>
  </si>
  <si>
    <t>ANUPAMA PRADHAN
D/O-DHRUBA CHANDRA PRADHAN
AT-SRI RAM NAGAR MAHESDIHI 
DIST-SUNDARGARH
PIN-770001
MOB-6370424556</t>
  </si>
  <si>
    <t>24.03.1996</t>
  </si>
  <si>
    <t>BADRI PRASAD SAHU
D/O-ASWINI SAHU
AT/PO-SAPATAHARA
DIST-KALAHANDI
PIN-766102
MOB-79782313447</t>
  </si>
  <si>
    <t>27.11.1995</t>
  </si>
  <si>
    <t>MUKTESWARI KALO
D/O-TANKADHAR KALO
AT-KIRIPSIRA
PO-DURUBAGA
DIST-SUNDARGARH
PIN-770013
MOB-8144389586</t>
  </si>
  <si>
    <t>15.06.1994</t>
  </si>
  <si>
    <t>REENA DHANWAR
D/O-RAMPRASAD DHANWAR
AT/PO-LARIAPALI
DIST-SAMBALPUR
PIN-768228
MOB-6370647089</t>
  </si>
  <si>
    <t>13.01.1993</t>
  </si>
  <si>
    <t>LINA SUNYANI
W/O-NARAYAN GANDHA
AT-TIMNA PO-EKMA
VIA-BARGAON
DIST-SUNDARGARH
PIN-770016
MOB-8260288491</t>
  </si>
  <si>
    <t>04.05.1987</t>
  </si>
  <si>
    <t>ASHOK KUMAR SETHI
D/O-DEBENDRANATH SETHI
AT-KIRIRICHIPL
PO-CHAMPAJHAR
PS-MAHULDIHA
DIST-MAYURBHANJ
PIN-757038
MOB-7894203742</t>
  </si>
  <si>
    <t>11.03.1997</t>
  </si>
  <si>
    <t>CHHABIL TANTY
D/O-KIRTU TANTY 
AT-MAYABAHAL
PO-JAMUNA
DIST-SUNDARGARH
PIN-770014
MOB-</t>
  </si>
  <si>
    <t>19.06.1972</t>
  </si>
  <si>
    <t>JITENDRA KISHAN
D/O-GANDA KISHAN
AT/PO-BALANDA
PS-B.TARANG
DIST-SUNDARGARH
MOB-8018921657</t>
  </si>
  <si>
    <t>10.07.1987</t>
  </si>
  <si>
    <t>GITANJALI MAJHI
W/O-RAMESH CHANDRA KISAN
AT-MURADIPLI
PO-BHATLAIDA
PS-LAIKERA
DIST-SUNDARGARH
PIN-768213
MOB-8249650295</t>
  </si>
  <si>
    <t>12.07.1990</t>
  </si>
  <si>
    <t>15.05.1991</t>
  </si>
  <si>
    <t>24.06.1991</t>
  </si>
  <si>
    <t>15.06.1996</t>
  </si>
  <si>
    <t>18.03.1990</t>
  </si>
  <si>
    <t>SAHEEN NISA
S K SARIF
AT-SHANKARPUR
PO-TALSAHI
DIST-BHADRAK
PIN-756045
MOB-6372527826</t>
  </si>
  <si>
    <t>22.04.2000</t>
  </si>
  <si>
    <t>PRITI LATA XALXO
D/O-SIMPLI SIUS XALXO
AT-HARSMARA 
PO-GUNDIADIHI
BLOCK-LEPHRIPARA
DIST-SUNDARGARH
PIN-770012
MOB-9040229795</t>
  </si>
  <si>
    <t>14.10.2000</t>
  </si>
  <si>
    <t xml:space="preserve">YASHABANT BEHERA
D/O-AJOY KUMAR BEHERA
AT-CHANDANPUR,
PS-BANGIRIPOSI
DIST-MAYURBHANJ
PIN-757032
MOB-7008564092
</t>
  </si>
  <si>
    <t>13.05.1988</t>
  </si>
  <si>
    <t xml:space="preserve">SATYESWARI KUMBHAR
D/O-ASWARA KUMBHAR
PS-PADAMPUR
PO-BARIKEL
DIST-BARGARH
PIN-768036
MOB-8144812437
</t>
  </si>
  <si>
    <t xml:space="preserve"> NO</t>
  </si>
  <si>
    <t>11.05.1999</t>
  </si>
  <si>
    <t>GOURANGA HEMBRAM
D/O-SHIBA CHARAN HEMBRAM
AT-NUADIHI
PO/PS-TIKAYATPALI
BLOCK-BONAIGARH
DIST-SUNDARGARH
PIN-770051
MOB-8456010153</t>
  </si>
  <si>
    <t>12.03.1993</t>
  </si>
  <si>
    <t>RASMITA KISHAN
D/O-DINABANDHU KISHAN
AT/PO-NAREDRA 
DIST-SUNDARGARH
PIN-770038
MOB-6372665853</t>
  </si>
  <si>
    <t>25.04.1996</t>
  </si>
  <si>
    <t>SARITA AMAT 
W/O-BASANTA SEKHAR KALO
AT/PO-KULABIRA 
BLOCK-LEPHRIPARA 
DIST-SUNDARGARH
PIN-770012
MOB-8144716704</t>
  </si>
  <si>
    <t>08.03.1993</t>
  </si>
  <si>
    <t>03.05.1995</t>
  </si>
  <si>
    <t>31.12.1991</t>
  </si>
  <si>
    <t>JUGAL KISHOR NAIK
D/O-PABITRA NAIK
AT-TAMPEI 
PO-MAHABIROD
DIST-DHENKANAL
PIN-759120
MOB-7077500746</t>
  </si>
  <si>
    <t>18.09.2002</t>
  </si>
  <si>
    <t>BINITA MOHANTY
D/O-HAREKRUSHNA MOHANTY 
AT-SRIRAMPUR
PO-SRIJUNG
PS-KHANTAPADA
DIST-SUNDARGARH
PIN-756044
MOB-6371674795</t>
  </si>
  <si>
    <t>19.01.2000</t>
  </si>
  <si>
    <t>PRATIKSHYA MISHRA 
D/O-PRASANTA KUMAR MISHRA 
AT-GOUDASAHI 
PO-MASHRA
DIST-JAJPUR
PIN-755012
MOB-9938444622</t>
  </si>
  <si>
    <t>26.08.2004</t>
  </si>
  <si>
    <t>SAPNA AGRAWAL
D/O-BISWESWAR AGRAWAL
AT/PO-LACHHIPUR
DIST-SONEPUR
PIN-767068</t>
  </si>
  <si>
    <t>23.06.1998</t>
  </si>
  <si>
    <t>BIBHISAN BHOI
D/O-GOURANGA BHOI
AT-MAHIPUR, PO-TUSURA
DIST-BOLANGIR 
PIN-767030
MOB-7735027922</t>
  </si>
  <si>
    <t>15.05.1989</t>
  </si>
  <si>
    <t>PUJA NEGI
D/O-SURENDRA NEGI
AT-KADOMAL
PS-SUARIJORE
DIST-SUNDARGARH
PIN-770012
MOB-7735308623</t>
  </si>
  <si>
    <t>04.02.2002</t>
  </si>
  <si>
    <t>PUJA KUMURA
W/O-KUNDAN NEGI
AT-GANJUDIHI
PO-TILELMAL
DIST-JHARSUGUDA
PIN-768221
MOB-8457090653</t>
  </si>
  <si>
    <t>17.06.1994</t>
  </si>
  <si>
    <t>REKHA KUMARI BARIHA
W/O-TOPAN SINGH BARIHA
AT-KHAIRPALI
PO-MADHUPUR
DIST-BARGARH
PIN-768033
MOB-8637229377</t>
  </si>
  <si>
    <t>04.07.1990</t>
  </si>
  <si>
    <t>SEEMA KISHAN
D/O-PARESWAR KISHAN
AT/PO-KINIKIBANDH
DIST-SUNDARGARH
PIN-770015
MOB-9337016053</t>
  </si>
  <si>
    <t>10.06.1996</t>
  </si>
  <si>
    <t>SNEHA PERUA
D/O-RABI PERUA 
AT-RANIBAGICHA
PO-SUNDARGARH
DIST-SUNDARGARH
PIN-770001
MOB-7854823195</t>
  </si>
  <si>
    <t>12.11.2001</t>
  </si>
  <si>
    <t>PRATIMA LAKRA
D/O-KALAKAR LAKRA
AT-TIMNA, PO-EKMA
BLOK-BARGAON
DIST-SUNDARGARH
PIN-770016
MOB-9668842983</t>
  </si>
  <si>
    <t>14.01.1997</t>
  </si>
  <si>
    <t>REETA BHOI
W\O-JHASAKETAN NAIK
AT-BALIJORI
PO-KIAKACHHAR
PS-SADAR,SUNDARGARH
PIN-770020
MOB-720524260</t>
  </si>
  <si>
    <t>11.11.1993</t>
  </si>
  <si>
    <t xml:space="preserve">MUNA SING
D/O-KANDA SINGH
AT-MANAGOBINDPUR
PO-BIJIPUR
PS-BAISINGA
DIST-MAYURBHANJ
PIN-757017
MOB-9776082496
</t>
  </si>
  <si>
    <t>05.03.1994</t>
  </si>
  <si>
    <t xml:space="preserve">PRAVATEE RAY
D/O-PHAGUNU RAY
AT-BAGDIA, PO-BABUPALI PS-BINIKA,DIST-SONEPUR
PIN-767045
MOB-6370294273
</t>
  </si>
  <si>
    <t>11.04.1198</t>
  </si>
  <si>
    <t>PRIYANKA PATEL
D/O-SAROJ KUMAR PATEL
AT-BARTANKELA
PO-JHARIAPALI
DIST-SUNDARGARH
PIN-770001
8260626278</t>
  </si>
  <si>
    <t>07.12.2002</t>
  </si>
  <si>
    <t>SANATAN MAHANA
D/O-SUJAN MAHANA
AT-RAMCHAK
PO-BELI
PS-SINGLA 
DIST-BALASORE
PIN-756023
MOB-9337689645</t>
  </si>
  <si>
    <t>09.05.1989</t>
  </si>
  <si>
    <t>BINODINI PATEL
W/O-BIRENDRA KU PATEL
AT-MAYABAHAL 
PO-JAMUNA
DIST-SUNDARGARH
PIN-770014
MOB-9348119247</t>
  </si>
  <si>
    <t>26.04.1976</t>
  </si>
  <si>
    <t>PALLABI TOPPO
D/O-HARIHAR TOPPO
AT/PO-KUTARIMAL
PS-GOVINDPUR
DIST-SUNDARGARH
PIN-768221
MOB-7854921656</t>
  </si>
  <si>
    <t>03.07.1998</t>
  </si>
  <si>
    <t>CHANDAN KUMAR DAS
D/O-BISHNU CHARAN DAS
AT-GOPALPUR
PO-PRATHHAMAKHADI
DIST-JAJPUR
PIN-75508
MOB-9861527813</t>
  </si>
  <si>
    <t>26.03.1992</t>
  </si>
  <si>
    <t>REKHA GIRI 
W/O-TRILOCHAN AMAT 
AT-NEAR SISHUVIDYA MANDIR KUARMUNDA
PO-KUARMUNDA
DIST-SUNDARGARH
PIN-770039
MOB-7684903257</t>
  </si>
  <si>
    <t>11.04.1987</t>
  </si>
  <si>
    <t>BABITA SETH
W/O-LAXMIKANTA SETH
AT-ITABHATTA
PO-PS-BRAJRAJNAGAR
DIST-JHARSUGUDA
PIN-768216
MOB-8339914037</t>
  </si>
  <si>
    <t>21.05.1994</t>
  </si>
  <si>
    <t>GLORIA LAKRA 
D/O-SURESH MAJHI
AT-BHOGRA
PO-KORONGA PS-KUTRA
DIST-SUNDARGARH
PIN-770018
MOB-9777917429</t>
  </si>
  <si>
    <t>05.02.1985</t>
  </si>
  <si>
    <t xml:space="preserve">PUJALATA PATRA
D/O-BINOD PATRA
AT-BASANTAPUR 
PO-HENSDA, PS-JAMDA
DIST-MAYURBHANJ
PIN-757050
MOB-7605977648
</t>
  </si>
  <si>
    <t>09.03.1998</t>
  </si>
  <si>
    <t>NAKUL CHANDRA KALO
D/O-AMAR KALO
AT/PO-SAGBAHAL
PS-TALSARA
DIST-SUNDARGAR
PIN-770074
MOB-9337032755</t>
  </si>
  <si>
    <t>13.06.1999</t>
  </si>
  <si>
    <t>DIBENDU MALLICK
D/O-PRADIP MALLICK
AT/PO-UPIAT
DIST-BALASORE
PIN-756035
MOB-8599879368</t>
  </si>
  <si>
    <t>02.10.1995</t>
  </si>
  <si>
    <t xml:space="preserve">LOVELY GARDIA
D/O-SANTOSH GARDIA
AT-JHARKANI
PO-I RAIBAGA
PS-BHASMA
DIST-SUNDARGARH
PIN-770072
MOB-9777934156
</t>
  </si>
  <si>
    <t>07.02.2001</t>
  </si>
  <si>
    <t xml:space="preserve">SANDHYARANI PATTANAYAK
D/O-RANKANIDHI PATTANAYAK
AT/PO-KALTA
DIST-SUNDARGARH
PIN-770052
MOB-7656010940 </t>
  </si>
  <si>
    <t>06.01.1978</t>
  </si>
  <si>
    <t>NIRANJAN APAT
D/O-BHULANATH APAT
AT-BHUKHANPADA
PO-TUMULIA
DIST-SUNDARGARH
PIN-770074
MOB-9777373453</t>
  </si>
  <si>
    <t>15.04.1980</t>
  </si>
  <si>
    <t xml:space="preserve">DAMAYANTI DHRUA
D/O-GHANASHYAM DHRUA
AT-KELOKHANDI
PO/PS-TALSARA
DIST-SUNDARGARH
PIN-770074
MOB-7894354215
</t>
  </si>
  <si>
    <t>26.01.1996</t>
  </si>
  <si>
    <t>KARUNAKAR MAJHI
D/O-DILIP MAJHI
AT-JHILIMAL
PO-BALISANKARA
DIST-SUNDARGARH
PIN-770015
MOB-9337645891</t>
  </si>
  <si>
    <t>01.04.2000</t>
  </si>
  <si>
    <t>SABITA SUNANI
W/O-DASARATH GAHIR 
AT-ADARSH NAGAR SNG
DIST-SUNDARGARH
PIN-770001
MOB-8093756763</t>
  </si>
  <si>
    <t>01.04.1986</t>
  </si>
  <si>
    <t>GITANJALI ADHA
W/O-SUMANTA BHRIHA
AT/PO-PODAJALANGA
PS-SADAR
DIST-SUNDARGARH
PIN-770073
MOB-8260097417</t>
  </si>
  <si>
    <t>06.04.1995</t>
  </si>
  <si>
    <t>RAHINDRA PRADHAN 
D/O-JUGESWAR PRADHAN
AT-CHALANAMUNDA 
PO-BHOIPALI
PS-BARGAON
DIST-SUNDARGARH
PIN-770016
MOB-7978505593</t>
  </si>
  <si>
    <t>05.06.1996</t>
  </si>
  <si>
    <t xml:space="preserve">SAMEER RAUDIA 
D/O-RATHA RAUDIA
AT-BALIJORI 
PO-KIAKACHHAR
DIST-SUNDARGARH
PIN-770020
MOB-8249015691
</t>
  </si>
  <si>
    <t>07.04.1999</t>
  </si>
  <si>
    <t>TULA MAJHI
W/O-DEEPAK MUNDA
AT/PO-MANGASPUR
PS-BHASMA 
DIST-SUNDARGARH
PIN-770019
MOB-7752041890</t>
  </si>
  <si>
    <t>01.08.1991</t>
  </si>
  <si>
    <t>ABHIN CHANDRA SA
D/O-GOURANGA SA
AT-BAIBAI 
PO-TUDALAGA
PS-BARGAON
DIST-SUNDARGARH
PIN-770016
MOB-7008499597</t>
  </si>
  <si>
    <t>06.02.1994</t>
  </si>
  <si>
    <t>30.06.1997</t>
  </si>
  <si>
    <t>DAMAYANTI NAIK
D/O-KHIRADHAR NAIK
AT/PO-TUMLIA
DIST-SUNDARGARH
PIN-770074
MOB-6268539487</t>
  </si>
  <si>
    <t>04.06.1996</t>
  </si>
  <si>
    <t>PRADEEP KU DANDASANA
D/O-LUCHAN DANDASANA
AT-MAHULPALI
PO-DUMABAHAL
PS-LEPHRIPARA
DIST-SUNDARGARH
PIN-770012
MOB-9777649813</t>
  </si>
  <si>
    <t>28.03.1985</t>
  </si>
  <si>
    <t>SAGAR SINGH MUNDA
D/O-ANANTA MUNDA
AT/PO-SARADHAPUR
PS-LAHUNIPARA
DIST-SUNDARGARH
PIN-770040
MOB-8280998691</t>
  </si>
  <si>
    <t>04.05.1991</t>
  </si>
  <si>
    <t xml:space="preserve">MAMATA PATEL
W/O-RAJESH PATEL
AT/PO-PATUADIHI
DIST-SUNDARGARH
PIN-770012
MOB-7326845723
</t>
  </si>
  <si>
    <t>17.07.1995</t>
  </si>
  <si>
    <t>JHARANA BHOI
D/O-SINGMAL BHOI
AT-MASKADANDI
PO-MUDING
PS-M.RAMPUR
DIST-KALAHANDI
PIN-766702
MOB-9692552958</t>
  </si>
  <si>
    <t>15.06.1997</t>
  </si>
  <si>
    <t xml:space="preserve"> SUNITA MINZ
W/O-GANESWAR LUGUN
AT/PO-BHALULATA
DIST-SUNDARGARH
PIN-770036
MOB-9937917179
</t>
  </si>
  <si>
    <t>RADHARANI THAKUR
D/O-SUJIT KUMAR THAKUR
AT-KENDUPADA SANKARA
DIST-SUNDARGARH
PIN-770001
MOB-8249084647</t>
  </si>
  <si>
    <t>08.06.1996</t>
  </si>
  <si>
    <t>KAILASH KARSEL
D/O-JAGARNATH KARSEL
AT/PO-BARANGAKACHHAR
DIST-SUNDARGARH
PIN-770016
MOB-7846923951</t>
  </si>
  <si>
    <t>11.11.1987</t>
  </si>
  <si>
    <t xml:space="preserve">SAMBARI MUNDA
W/O-BHABANI MUNDA
AT-BADGAONMAL
PO-SUARIJORE
DIST-SUNDARGARH
PIN-770012
MOB-7846964018
</t>
  </si>
  <si>
    <t xml:space="preserve">HIMANSU SHEKHAR BHAISAL
D/O-JUDHISTIR BHAISAL
AT/PO-RAJPUR
DIST-JHARSUGUDA
PIN-768216
MOB-9938723342
 </t>
  </si>
  <si>
    <t>YES</t>
  </si>
  <si>
    <t>14.01.1963</t>
  </si>
  <si>
    <t>DEEPIKA PANDAB
D/O-DILESHWAR PANDAB
AT-KUPATANGAR
PO/PS-KINJIRKELA
DIST-SUNDARGARH
PIN-770015
MOB-8847820434</t>
  </si>
  <si>
    <t>01.12.1995</t>
  </si>
  <si>
    <t>NIRUPAMA SAHU
W/O-JIBITESH SAHOO
AT/PO-BISRA
DIST-SUNDARGARH
PIN-770036
MOB-9692845565</t>
  </si>
  <si>
    <t>05.03.1993</t>
  </si>
  <si>
    <t>SUBASINI NAIK
W/O-DHIREN SAHOO
AT/PO-CHHATASARGI
DIST-SUNDARGARH
PIN-770002
MOB-7978140563</t>
  </si>
  <si>
    <t>BABITA MIRDHA
D/O-BANAMALI MIRDHA
AT-R,KATAPALI
PO-GANDGHORA
PS-BRAJRAJNAGAR
DIST-JHARSUGUDA
PIN-768216
MOB-9348620181</t>
  </si>
  <si>
    <t>10.05.1998</t>
  </si>
  <si>
    <t>REEMA GARDIA
D/O-GURUCHARAN GARDIA
AT/PO-KIRALAGA
PS-TALSARA 
DIST-SUNDARGARH
PIN-770014
MOB-7205567157</t>
  </si>
  <si>
    <t>25.01.1997</t>
  </si>
  <si>
    <t>06.05.1995</t>
  </si>
  <si>
    <t>ANITA BHAINSAL
AT-PIPILIMAL
PO/PS-BELPAHAR
DIST-JHARSUGUDA
PIN-768217
MOB-7848048714</t>
  </si>
  <si>
    <t>10.06.1990</t>
  </si>
  <si>
    <t>PRIYADARSHINI SWAIN
D/O-BIRABAR SWAIN
AT-UMAR
PO-JHADESWARPUR
PS-BHADRSWAR
DIST-CUTTACK
PIN-754207
MOB-9439493638</t>
  </si>
  <si>
    <t>11.05.1993</t>
  </si>
  <si>
    <t>17.05.1997</t>
  </si>
  <si>
    <t>RINA NAIK
W/O-HINJERKELA
AT-HINJERKELA
PO-SALEBHADI
DIST-SAMBALPUR
PIN-770018
MOB-</t>
  </si>
  <si>
    <t>09.05.1985</t>
  </si>
  <si>
    <t>CHINMAYEE PUJHARI
W/O-NITIN KACHHARIA
AT/PO-KURGA
DIST-SUNDARGARH
PIN-770002
MOB-6371304041</t>
  </si>
  <si>
    <t>26.06.1996</t>
  </si>
  <si>
    <t>LILIMA BUDA
D/O-RAMCHANDRA BUDA
AT/PO-RAIDIHI
PS-KINJIRKELA
DIST-SUNDARGARH
PIN-770014
MOB-7606030941</t>
  </si>
  <si>
    <t>15.04.2000</t>
  </si>
  <si>
    <t>LABNYA KALO 
D/O-SANTOSH KALO
AT/PO-JARANGLOI
DIST-SUNDARGARH
PIN-770016
MOB-9337023289</t>
  </si>
  <si>
    <t>21.05.1996</t>
  </si>
  <si>
    <t xml:space="preserve">SALILA BARLA
D/O-RAFEL BARLA
AT/PO-SIMDEGA
PS-TALSARA
DIST-SUNDERGARH
PIN-770014
MOB-9861562872
</t>
  </si>
  <si>
    <t>10.04.1993</t>
  </si>
  <si>
    <t>SONY BILUNG 
D/O-CRISTOPAL BILUNG
AT-PRATAPPUR
PO-INDRAPUR
PS-RAIBOGA
DIST-SUNDERGARH
PIN-770033
MOB-9583774889</t>
  </si>
  <si>
    <t>05.07.1992</t>
  </si>
  <si>
    <t>JHILLY KHADIRATNA 
W/O-TANKADHAR MAHANTA
AT-GUDHIALI
PO-SARADHAPUR
PS-LAHUNIPARA
DIST-SUNDARGARH
PIN-770040
MOB-9439735515</t>
  </si>
  <si>
    <t>15.07.1984</t>
  </si>
  <si>
    <t>SNEHALATA SINGH NAIK
W/O-SANATKUMAR MAREHI
AT-DANGAPAL
PO-KANTAPALI
DIST-DEOGARH
PIN-768108
MOB-9938854037</t>
  </si>
  <si>
    <t>01.05.1991</t>
  </si>
  <si>
    <t>BISHNU CHARAN BEHERA 
D/O-RAMESH CHANDRA BEHERA
AT-KAMAREI
PO-JARADA, PS-KANIKA
DIST-ANGUL, PIN-759117
MOB-9692191432</t>
  </si>
  <si>
    <t>31.05.1992</t>
  </si>
  <si>
    <t>BIJAYA KUMAR LUHA
D/O-JHARU LUHA
AT/PO-KAMALPUR
DIST-SONEPUR,PIN-767018
MOB-9556151498</t>
  </si>
  <si>
    <t>01.06.1999</t>
  </si>
  <si>
    <t xml:space="preserve">SUDAM CHARAN KISAN 
D/O-UGRASEN KISAN
AT-BUDHIBAHAL
PO-KANDHAL
DIST-DEOGARH
PIN-768108
MOB-7077159969
</t>
  </si>
  <si>
    <t>11.12.2000</t>
  </si>
  <si>
    <t>KUMUDINI BARIHA
D/O-DINABANDHU BARIHA
AT-KURLUBAHAL
PO/PS-MELCHHAMUNDA
DIST- BARGARH, PIN-768035
MOB-6371586629</t>
  </si>
  <si>
    <t>17.04.1997</t>
  </si>
  <si>
    <t>BABITA NAYAK
W/O-ALEKHA PRASAD NAYAK
AT/PO-JAKAR
DIST-GANJAM
PIN-768216
MOB-9030447630</t>
  </si>
  <si>
    <t>12.07.1980</t>
  </si>
  <si>
    <t>ANIL KUMAR TUDU
D/O-CHANDRA MOHAN TUDU
AT-MAHALI BASA
PO-CHANDRAPUR
DIST-MAYURBHANJ
PIN-757075
MOB-7735105241</t>
  </si>
  <si>
    <t>07.06.1993</t>
  </si>
  <si>
    <t>KUMARI BAIDEHI MAJHI
W/O-SUNIL PRADHAN
AT/PO-DUMABAHAL
PS-LEPHRIPARA
DIST-SUNDARGARH
PIN-770012
MOB-8658141954</t>
  </si>
  <si>
    <t>22.05.1993</t>
  </si>
  <si>
    <t xml:space="preserve">HRUDASINEE DHURUA
D/O-SANATAN DHURUA
AT-BARPAN, PO-KUNARMAL
DIST-JHARSUGUDA 
 PIN-768221
MOB-7978731408
</t>
  </si>
  <si>
    <t>16.11.1992</t>
  </si>
  <si>
    <t>ARATI BAG
D/O-KAPURCHAND BAG
AT/PO-BARAHAGODA
DIST-BARGARH
PIN-768040
MOB-8455819423</t>
  </si>
  <si>
    <t>04.04.2000</t>
  </si>
  <si>
    <t xml:space="preserve">NIRANJAN TANDIA 
D/O-NABIN TANDIA
AT-KANTHA PO-AINLAPALI
PS-BAUNSUNI
DIST-BOUDH
PIN-762015
MOB-9078102495
</t>
  </si>
  <si>
    <t>15.07.1996</t>
  </si>
  <si>
    <t>SHUVASHREE BEHERA
D/O-RABINDRANATH BEHERA
AT-MAJHIANI
PO-BHALIADIHA
DIST-MAYURBHANJ
PIN-757018
MOB-966099236</t>
  </si>
  <si>
    <t>SMRUTI REKHA SAHOO
D/O-BHASKAR CHANDRA SAHOO
AT-SODHA PO-DOBAL
DIST-BHADRAK
PIN-756117
MOB-6372672863</t>
  </si>
  <si>
    <t>12.04.1997</t>
  </si>
  <si>
    <t>ANTARYAMI GOCHHAYAT
D/O-HADUBANDHU GOCHHAYAT
AT-DEGUNIAPATNA
PO-KALIKAPRASAD
DIST-NAYAGARH
PIN-752079
MOB-7008688164</t>
  </si>
  <si>
    <t>04.08.1997</t>
  </si>
  <si>
    <t>SUSMITA MAJHI
D/O-RAKSHYAPAL MAJHI
AT-CHITAMUNDA
PO-KENDUDIHI
PS-HEMGIR
DIST-SUNDARGARH
PIN-770013
MOB-9078165125</t>
  </si>
  <si>
    <t>19.05.1997</t>
  </si>
  <si>
    <t>UPENDRA KUMAR SAHOO
D/O-PADMACHARAN SAHOO
AT-MADHUSUDAN
PO/PS-NAYAGARH
DIST-NAYAGARH
PIN-752069
MOB-9337338166</t>
  </si>
  <si>
    <t>15.04.1999</t>
  </si>
  <si>
    <t>SUSIL KUMAR SWAIN
D/O-MINAKETAN SWAIN
AT-HARICHANDANPUR
PO-BADAPARI, PS-TANGI
DIST-KHORDHA
PIN-752023
MOB-9337685650</t>
  </si>
  <si>
    <t>27.02.2002</t>
  </si>
  <si>
    <t>SATTIKA MAJHI
D/O-DULARAM MAJHI
AT-SARBAHAL
PO-SANGHAMUNDA
PS-HEMGIR
DIST-SUNDARGARH
PIN-770013
MOB-9692408242</t>
  </si>
  <si>
    <t>ANSILA TETE
W/O-SANJAY DUNGDUNG
AT-BHELUABAHAL
PO-KUMBAHAL
PS-BARGAON
DIST-SUNDARGARH
PIN-770016
MOB-9348111484</t>
  </si>
  <si>
    <t>24.08.1992</t>
  </si>
  <si>
    <t>SONALI NAIK
D/O-DAITARI NAIK
AT/PO-KAITARA
PS-KINJIRKELA
DIST-SUNDARGARH
PIN-770015
MOB-7815019704</t>
  </si>
  <si>
    <t>21.11.1997</t>
  </si>
  <si>
    <t>SASMITA NAIK
D/O-PRANAKANTA NAIK
AT-BHANGAMUNDA 
PO-KALAPATHAR
DIST-SONEPUR
PIN-767018
MOB-6372961065</t>
  </si>
  <si>
    <t>20.03.1999</t>
  </si>
  <si>
    <t xml:space="preserve">PURNIMA SETH
D/O-HRUSIKESH SETH
AT/PO-JHARPALAM
DIST-SUNDARGARH
PIN-770024
MOB-8456822558
</t>
  </si>
  <si>
    <t>06.02.1990</t>
  </si>
  <si>
    <t>ABINASH BAG
D/O-KRUSHNA CHANDRA BAG
AT/PO-TALMENDA
DIST-BARGARH
PIN-768103
MOB-8114836585</t>
  </si>
  <si>
    <t>03.07.1995</t>
  </si>
  <si>
    <t>LILI SENAPATI
D/O-BRUNDABAN SENAPATI
AT-KARANJADIA
PO-G BALIAPAL
DIST--BHADRAK
PIN-756129
MOB-9348153731</t>
  </si>
  <si>
    <t>12.03.1996</t>
  </si>
  <si>
    <t>ANUSAYA BAG
D/O-RAMDASH BAG
AT/PO-BHINSADARHA
DIST-BARGARH
PIN768042
MOB-6267013467</t>
  </si>
  <si>
    <t>17.12.1998</t>
  </si>
  <si>
    <t>JAGADISH CHANDRA NAIK
D/O-MAHENDRAKUMAR NAIK
AT-BARUDIPOSI
PO-CHILIDA
PS-TURUMUNGA
DIST-KEONJHAR
PIN-758046
MOB-9348670644</t>
  </si>
  <si>
    <t>16.05.1999</t>
  </si>
  <si>
    <t>DAYANIDHI KHAMARI
D/O-FAKIR MOHAN KHAMARI
AT-GRINJAL
PO-RENGALI, PS-SOHELA
DIST-BARGARH
PIN-768033
MOB-9348706840</t>
  </si>
  <si>
    <t>24.03.2001</t>
  </si>
  <si>
    <t>RASMISHREE PRADHAN
W/O-KAMAKSHA PRASAD DEHURY
AT/PO-TUSAR 
DIST-ANGUL
PIN-759126
MOB-7682083094</t>
  </si>
  <si>
    <t>12.06.1994</t>
  </si>
  <si>
    <t>SEEMA TANTY
D/O-DHARANIDHAR TANTY 
AT/PO-GANDGHORA
PS-BRAJARAJNAGAR
DIST-JHARSUGUDA
PIN-768216
MOB-8457950196</t>
  </si>
  <si>
    <t>19.04.2000</t>
  </si>
  <si>
    <t>BISWAJIT PATEL
D/O-GOBINDA PATEL
AT/PO-DALDALI
DIST-SUNDARGARH
PIN-770019
MOB-9556588004</t>
  </si>
  <si>
    <t>15.05.1992</t>
  </si>
  <si>
    <t>SANJUKTA BODA
D/O-SURENDRA BODA
AT/PO-KULBA
PS-KINJIRKELA 
DIST-SUNDARGARH
PIN-770020
MOB-8328879313</t>
  </si>
  <si>
    <t>22.08.1994</t>
  </si>
  <si>
    <t>23.12.1980</t>
  </si>
  <si>
    <t>01.01.1995</t>
  </si>
  <si>
    <t>BHARATI SA
D/O-KANDARPA SA
AT/PO-SALBIRA
BLOCK-BARGAON
DIST-SUNDARGARH
PIN-770016
MOB-9348829474</t>
  </si>
  <si>
    <t>07.05.1998</t>
  </si>
  <si>
    <t>RITA ADHA
D/O-PARAMANANDA ADHA
AT-KANKMAL
PO-BHATLADIA
DIST-JHARSUGUDA
PIN-768213
MOB-9556968419</t>
  </si>
  <si>
    <t>14.01.2000</t>
  </si>
  <si>
    <t>ANASUYA JENA 
D/O-BHAGIRATHI JENA 
AT/PO-MAKUNDAPUR
DIST-JAJPUR
PIN-755025
MOB-7681829864</t>
  </si>
  <si>
    <t>12.04.1996</t>
  </si>
  <si>
    <t>SUMANTI NAG
D/O-FIRU NAG
AT-SAMARDARI
PO-SARADHAPUR
PS-LAHUNIPARA
DIST-SUNDARGARH
PIN-770040
MOB-6371670341</t>
  </si>
  <si>
    <t>08.06.1987</t>
  </si>
  <si>
    <t>INDRAJIT PATRA
D/O-JUGAL CHANDRA PATRA
AT-KASIABEDA
PO-POKHARIA
DIST-MAYURBHANJ
PIN-757051
MOB-7008671688</t>
  </si>
  <si>
    <t>02.07.1999</t>
  </si>
  <si>
    <t>RAJANI BHARIMALLA
D/O-CHAITAN BHARIMALLA
AT-SAMANTARAPUR
PO-GODA, PS-BEGUNIA
DIST-KHORDHA
PIN-752002
MOB-7008195459</t>
  </si>
  <si>
    <t>12.07.1992</t>
  </si>
  <si>
    <t>SASMITA KISAN
D/O-MANGALA KISAN
AT-HAREKRUSHNA PUR
PO-AMGAON
PS-BARKOTE
DIST-DEOGARH
PIN-768110
MOB-7609902851</t>
  </si>
  <si>
    <t>03.06.1995</t>
  </si>
  <si>
    <t>RANJURANI MEHER
W/O-SANATAN MEHER
AT-JHARAKANI
PO-J.RAIBAGA
DIST-SUNDARGARH
PIN-770072
MOB-9938819631</t>
  </si>
  <si>
    <t>10.06.1988</t>
  </si>
  <si>
    <t>NIKASH BEHERA 
D/O-ALEKHA BEHERA
AT-BAIBAI, PO-TUDALAGA
PS-BARGAON
DIST-SUNDARGARH
PIN-770016
MOB-9583400629</t>
  </si>
  <si>
    <t>07.07.1996</t>
  </si>
  <si>
    <t>SARASWATI MINZ
W/O-SUBRAT KUMAR ORAM
AT-PERUAADA 
PO-KINIKIBANDHA
DIST-SUNDARGARH
PIN-770015
MOB-7846804768</t>
  </si>
  <si>
    <t>04.12.1995</t>
  </si>
  <si>
    <t>Degree</t>
  </si>
  <si>
    <t xml:space="preserve"> BED</t>
  </si>
  <si>
    <t>CT / BED</t>
  </si>
  <si>
    <t>Farhat Zahan
D/o - MD Talha
At - Dilawarganj
Po- Rajgangpur
Dist -Sundargarh
Pin - 770017
Mob - 9337877509</t>
  </si>
  <si>
    <t>03.04.1998</t>
  </si>
  <si>
    <t>Pulasta Naik
S/o - Trinath Naik
At - Hatikhoj
Po- Hatikhoj
Dist -Kalahandi
Pin - 766012
Mob - 8260067524</t>
  </si>
  <si>
    <t>20.04.1989</t>
  </si>
  <si>
    <t>Holika Kumari Sahoo
D/o - Sarvan Kumar Sahoo
At - Brahman Maramajhar toli
Po- Kaiplash
Dist -Sundargarh
Pin - 770033
Mob - 9937920188</t>
  </si>
  <si>
    <t>20.03.1987</t>
  </si>
  <si>
    <t>Archana Singh
D/o - Basanta Kumar Singh
At - Jarangloi
Po-  Jarangloi
Dist -Sundargarh
Pin - 770016
Mob - 6370993426</t>
  </si>
  <si>
    <t>10.11.1998</t>
  </si>
  <si>
    <t>27.03.1999</t>
  </si>
  <si>
    <t>Reshma Naik
D/o - Lambodar Naik
At - Kinjirkela
Po- Kinjirkela
Dist -Sundargarh
Pin - 770015
Mob - 7008817375, 8917516155</t>
  </si>
  <si>
    <t>03.02.2000</t>
  </si>
  <si>
    <t>Suchita Lakra
D/o - Minketan Lakra
At - Bhalubud
Po- Salangabud
Dist -Sundargarh
Pin - 770022
Mob - 6370009611, 9777917429</t>
  </si>
  <si>
    <t>Suchita Lakra
D/o - Minketan Lakra
At - Bhogra
Po- Koronga
Dist -Sundargarh
Pin - 770018
Mob - 6370009611, 9777917429</t>
  </si>
  <si>
    <t>31.12.1998</t>
  </si>
  <si>
    <t>Sunil Padhan
S/o - Binod Padhan
At - Baddhara
Po- Kanakatora
Dist -Jharsuguda
Pin - 768226
Mob - 8144355478</t>
  </si>
  <si>
    <t>Sunil Padhan
S/o - Binod Padhan
At - Panda chamber, Near SBI, Budhanaja, Sambalpur
Dist -Sambalpur
Pin - 768004
Mob - 8144355478</t>
  </si>
  <si>
    <t>24.01.1997</t>
  </si>
  <si>
    <t>Alok Biswal
S/o - Gopal Biswal
At - Dhulunda
Po- Charpali
Dist -Jharsuguda
Pin - 768226
Mob - 9178718728</t>
  </si>
  <si>
    <t>04.05.1997</t>
  </si>
  <si>
    <t>Rakshi Padhan
D/o - Subash Padhan
At - Barangapali
Po- Kainsir
Dist -Bargarh
Pin - 768029
Mob - 9937035567</t>
  </si>
  <si>
    <t>30.11.1999</t>
  </si>
  <si>
    <t>Babita Majhi
D/o - Pandaba Charan Majhi
At - Bauripada
Po- Bauripada
Dist -Keonjhar
Pin - 758013
Mob - 9937868359, 7008158330</t>
  </si>
  <si>
    <t>11.07.1997</t>
  </si>
  <si>
    <t xml:space="preserve">Yogamaya Sahu
D/o - Rajib Kumar Sahoo
At - Garual
Po- Madhubanhat
Dist -Jajpur
Pin - 755009
Mob - 9583305589, 8117945481 </t>
  </si>
  <si>
    <t>12.07.1996</t>
  </si>
  <si>
    <t>10.06.1981</t>
  </si>
  <si>
    <t>Pooja Ray
D/o - Mayadhar Ray
At - Baghiajor
Po- Kumjharia
Dist -Sundargarh
Pin - 9938299178
Mob - 9938299178</t>
  </si>
  <si>
    <t>29.11.1995</t>
  </si>
  <si>
    <t>Hrushikesh Mahanta
S/o - Dibakar Mahanta
At - Bhaliadihi
Po- Kurda
Dist -Sundargarh
Pin - 770044
Mob - 8328876298</t>
  </si>
  <si>
    <t>11.12.1993</t>
  </si>
  <si>
    <t>Sudhira Pradhan
S/o - Durbasha Pradhan
At - Sauntpur
Po- Sauntpur
Dist -Balangir
Pin - 767071
Mob - 9078444154</t>
  </si>
  <si>
    <t>27.04.1999</t>
  </si>
  <si>
    <t>Utkal Pradhan
S/o - Premananda Pradhan
At - Chikhili
Po- Bhainatora
Dist -Bargarh
Pin - 768045
Mob - 9348657182</t>
  </si>
  <si>
    <t>18.04.2001</t>
  </si>
  <si>
    <t>Farheen Khan
D/o - Md. Basir Khan
At - Back side of Noorie Motijharan
Po- Sambalpur
Dist -Sambalpur
Pin - 768001
Mob - 8114870705, 7008767292</t>
  </si>
  <si>
    <t>18.07.1995</t>
  </si>
  <si>
    <t xml:space="preserve">Manoranjan Behera
S/o - Surendra Behera
At - Kundikantapada
Po- Mahamadpur
Dist -Balesore
Pin - 756126
Mob - </t>
  </si>
  <si>
    <t>10.07.1992</t>
  </si>
  <si>
    <t>Ambrish Kumar Banchhor
S/o - Bhagirathi Banchhor
At - Sagundongari
Po- goimunoi
Dist -Nuapada
Pin - 766107
Mob - 8658482727</t>
  </si>
  <si>
    <t>18.05.1988</t>
  </si>
  <si>
    <t>Deeparani Mahanta
D/o - Haramohan Mahanta
At - Chaitarpur
Po- Chauthila
Dist -Keonjhar
Pin - 758044
Mob - 7873869136</t>
  </si>
  <si>
    <t>06.12.2002</t>
  </si>
  <si>
    <t>Debendra Rana
S/o - Laya Rana
At - Dangapata
Po- Luthurbandh
Dist -Balangir
Pin - 767033
Mob - 8018139062, 8249018610</t>
  </si>
  <si>
    <t>04.02.1997</t>
  </si>
  <si>
    <t>Akshaya bhoi
S/o - Subal Bhoi
At - Banjipali
Po- Mahulpali
Dist -Bargarh
Pin - 768029
Mob - 8144621260</t>
  </si>
  <si>
    <t>Yasmin Begum
D/o - Mirja Abbas Beg
At - Adhapara
Po- Lakhanpur
Dist -Jharsuguda
Pin - 768234
Mob - 6372630514</t>
  </si>
  <si>
    <t>01.02.1998</t>
  </si>
  <si>
    <t>Jyotimani Xaxa
W/o - Lt. Ashrit Lakra
At - Jhirpani
Po- Jhirpani
Dist -Sundargarh
Pin - 769042
Mob - 9437244398,7978745080</t>
  </si>
  <si>
    <t>06.01.1975</t>
  </si>
  <si>
    <t xml:space="preserve">Pujarani Patel
D/o - Narendra Kumar Patel
At - Sardhapali
Po- Bilaigarh
Dist -Sundargarh
Pin - 770011
Mob - </t>
  </si>
  <si>
    <t>01.06.1995</t>
  </si>
  <si>
    <t>Kailash Apot
S/o - Mitravanu Apot
At - Sagjore
Po- Alapaka
Dist -Sundargarh
Pin - 770012
Mob - 7978055926</t>
  </si>
  <si>
    <t>21.11.1989</t>
  </si>
  <si>
    <t>20.11.1995</t>
  </si>
  <si>
    <t>PritiRanjana Sahu
D/o - Prasant Kumar Sahu
At - Jagannathpur
Po- Bonaigarh
Dist -Sundargarh
Pin - 770038
Mob - 8917537982</t>
  </si>
  <si>
    <t>20.06.2000</t>
  </si>
  <si>
    <t>Snehanjali Patel
D/o - Gyanaranjan Patel
At - Rajiv Gandhi Road
Po- Kuchinda
Dist -Sambalpur
Pin - 768222
Mob - 9938841464, 9437199572</t>
  </si>
  <si>
    <t>18.09.1998</t>
  </si>
  <si>
    <t>Preeti Kumari Ray
D/o - Satdev Ray
At - Q. N. D/86, Sector - 16
Po- Rourkela -3
Dist -Sundargarh
Pin - 769003
Mob - 9853575053</t>
  </si>
  <si>
    <t>Priyanka Lakra
D/o - Johan Lakra
At - Sagjor
Po- Tangargaon
Dist -Sundargarh
Pin - 770014
Mob - 9556226445</t>
  </si>
  <si>
    <t>01.12.1996</t>
  </si>
  <si>
    <t>Puja Mahato
D/o - Rahul Kumar Mahato
At - Vedvyas
Po- Brahmani Tarang
Dist -Sundargarh
Pin - 769004
Mob - 9337651728</t>
  </si>
  <si>
    <t>25.09.1995</t>
  </si>
  <si>
    <t>Mamata Sahu
W/o - Jayanta Kumar Pruseth
At - Raidihi
Po- Raidihi
Dist -Sundargarh
Pin - 770021
Mob - 7008220687</t>
  </si>
  <si>
    <t>10.12.1983</t>
  </si>
  <si>
    <t>16.04.1981</t>
  </si>
  <si>
    <t>Urbashi Nag
W/o - Lt. Rabinarayan Purohit
At - Brahminpara
Po- Sundargarh
Dist -Sundargarh
Pin - 770001
Mob - 8596942846</t>
  </si>
  <si>
    <t>Bijay kumar Barik
S/o - Lokanath Barik
At - Nagaria
Po- Fuljhar
Dist -Sundargarh
Pin - 770044
Mob - 8895119223, 8280477967</t>
  </si>
  <si>
    <t>10.06.1993</t>
  </si>
  <si>
    <t>Preeti Prava Gupta
D/o - Shrikanta Gupta
At - Kutabaga
Po- Durubaga
Dist -Sundargarh
Pin - 770013
Mob - 8249897628</t>
  </si>
  <si>
    <t>05.06.1997</t>
  </si>
  <si>
    <t>Pratap Kumar Sahu
S/o - Bhagabata Sahu
At - Ruguda
Po- Lahunipada
Dist -Sundargarh
Pin - 770044
Mob - 7205542241</t>
  </si>
  <si>
    <t>15.07.1977</t>
  </si>
  <si>
    <t>Sabita Khuntia
D/o - Raghunath Khuntia
At - Khurigam
Po- Mahanadapar
Dist -Ganjam
Pin - 761025
Mob - 9178517685</t>
  </si>
  <si>
    <t>20.05.1993</t>
  </si>
  <si>
    <t>Age as on 30.11.2024</t>
  </si>
  <si>
    <t>JYOTI NAIK
D/o-LABANIDHAR NAIK 
AT- GAILO                   PO-RANPUR
VIA- SUBDEGA            PS- TALSARA                  DIST-SUNDARGARH 
PIN-770014
MOB-6371332301</t>
  </si>
  <si>
    <t>JYOTI NAIK
D/o-LABANIDHAR NAIK 
AT- GAILO                     PO-RANPUR
VIA- SUBDEGA             PS- TALSARA                  DIST-SUNDARGARH 
PIN-770014
MOB-6371332301</t>
  </si>
  <si>
    <t>20.02.1996</t>
  </si>
  <si>
    <t>RANJAN KUMAR NAIK
S/O-LAMBODARA NAIK
AT-BADGAON
PO-GILLI
DIST-SUNDARGARH
PIN-770051
MOB-</t>
  </si>
  <si>
    <t>07.01.2001</t>
  </si>
  <si>
    <t>SHRADHANJALI SAMANTA
D/O-JAGABANDHU SAMANTA
AT- KENAPALI(LADAM)  PO-TUMKELA
DIST-SUNDARGARH
PIN-770040
MOB-7682965637</t>
  </si>
  <si>
    <t>18.06.1995</t>
  </si>
  <si>
    <t>ANIL PATRA
S/O-AMAR PATRA
AT- PADAJAMPALI    PO-GARVANA             PS-RAJGANGPUR
DIST-SUNDARGARH
PIN-770017
MOB-9178427383</t>
  </si>
  <si>
    <t>23.07.1988</t>
  </si>
  <si>
    <t>MUKESH MAHANAND
S/O-KULAMANI MAHANAND
AT-DHAURAADHA
PO-MANGASPUR BLOCK- TANGARPALI 
DIST-SUNDARGARH       PIN-770019              MOB-8917346474</t>
  </si>
  <si>
    <t>MUKESH MAHANAND
S/O-KULAMANI MAHANAND
AT-DHAURAADHA
PO-MANGASPUR BLOCK- TANGARPALI 
DIST-SUNDARGARH       PIN-770019                MOB-8917346474</t>
  </si>
  <si>
    <t>26.06.1999</t>
  </si>
  <si>
    <t>SEBATI KISAN
D/O-HIMADRI KISAN 
AT-BUDHIKUTUNI
PO-BADPURUNAPANI PS- LAHUNIPARA
DIST-SUNDARGARH
PIN-77040
MOB-6372691475</t>
  </si>
  <si>
    <t>15.05.1998</t>
  </si>
  <si>
    <t>BHARATI SAHU
D/O-SURENDRA SAHU  AT-KENAPALI 
PO-TUMKELA             PS-LAHUNIPARA
DIST-SUNDARGARH 
PIN-77040
MOB-7847914176</t>
  </si>
  <si>
    <t>20.04.1996</t>
  </si>
  <si>
    <t>DASARATHA PING
S/O-BIRANCHI PING
AT-BANJARI               PO-BHOJPUR
PS-JAMANKIRA
DIST-SAMBALPUR
PIN-768107
MOB-</t>
  </si>
  <si>
    <t>DASARATHA PING
S/O-BIRANCHI PING
AT-BANJARI                 PO-BHOJPUR
PS-JAMANKIRA
DIST-SAMBALPUR
PIN-768107
MOB-</t>
  </si>
  <si>
    <t>01.02.1997</t>
  </si>
  <si>
    <t>JYOTSNA RANI SINGH
W/O-PADMALOCHAN PRADHAN
AT-RATANPUR
PO-SADAR
DIST-DUNDARGARH
PIN-770020
MOB-6370087430</t>
  </si>
  <si>
    <t>06.06.1985</t>
  </si>
  <si>
    <t>CHANDAN KUMAR DAS
S/O-SHAMBHUNATH DAS
AT- BARINGIA             PO- PANDASUNI BLOCK- BAHANAGA
DIST-BALESWAR
PIN-756044
MOB-7978947350</t>
  </si>
  <si>
    <t>CHANDAN KUMAR DAS
S/O-SHAMBHUNATH DAS
AT- BARINGIA              PO- PANDASUNI  BLOCK- BAHANAGA
DIST-BALESWAR
PIN-756044
MOB-7978947350</t>
  </si>
  <si>
    <t>24.02.1997</t>
  </si>
  <si>
    <t>RABI PRADHAN
S/O-BINOD PRADHAN
AT-RAIDIHI                       PO-LAMTI                   VIA-BARGAON
DIST-SUNDARGARH
PIN- 770016
MOB-9861177804</t>
  </si>
  <si>
    <t>RABI PRADHAN
S/O-BINOD PRADHAN
AT-RAIDIHI                       PO-LAMTI                     VIA-BARGAON
DIST-SUNDARGARH
PIN- 770016
MOB-9861177804</t>
  </si>
  <si>
    <t>20.07.1995</t>
  </si>
  <si>
    <t xml:space="preserve">DIPUN MISHRA
S/O-ALOK MISHRA
AT-ASURABANDHA  PO-CHANDIPAL         PS-BHUBAN
DIST-DHENKANAL
PIN-759017
MOB-8763971895
</t>
  </si>
  <si>
    <t>03.11.1994</t>
  </si>
  <si>
    <t>PUSPA KALO
D/O-TULAMANI KALO
AT/PO-KURUNGA
BLOCK-KUTRA
DIST-SUNDARGARH
PIN-770018
MOB-7008951325</t>
  </si>
  <si>
    <t>04.01.2003</t>
  </si>
  <si>
    <t>SABITA BADEK
D/O-DEBARCHAN BADEK
AT/PO-BILAIMUNDA
DIST-SUNDARGARH
PIN-770024
MOB-7608960455</t>
  </si>
  <si>
    <t>15.02.1993</t>
  </si>
  <si>
    <t>SUKRU KALO
S/O-ANTARAM KALO 
AT- SAHEB DERA      PO-LAIKERA
DIST-SUNDARGARH
PIN-770012
MOB-9777939432</t>
  </si>
  <si>
    <t>SUKRU KALO
S/O-ANTARAM KALO 
AT- SAHEB DERA        PO-LAIKERA
DIST-SUNDARGARH
PIN-770012
MOB-9777939432</t>
  </si>
  <si>
    <t>07.05.1989</t>
  </si>
  <si>
    <t>DIPTILATA BARIK
W/O-BHOLA YADAV 
AT-BHALMANDA       PO-GARIAJORE
VIA-KURDEG
DIST-SIMDEGA, JHARKHAND
PIN-835212              MOB-9337253403</t>
  </si>
  <si>
    <t>DIPTILATA BARIK
W/O-BHOLA YADAV 
AT-PAMRA                    PO-PAMRA
VIA-BARGAON
DIST-SUNDARGARH
PIN-835212                MOB-9337253403</t>
  </si>
  <si>
    <t>16.04.1996</t>
  </si>
  <si>
    <t>DEBJANI BISWAL
D/O-KULAMANI BISWAL
AT-KUND
PO-G.TUMULA            VIA-GOPALPUR
PS-HEMGIR
DIST-SUNDARGARH
PIN-770024
MOB-9777248700</t>
  </si>
  <si>
    <t>26.04.1994</t>
  </si>
  <si>
    <t>ANITA ROUT
W/O-SATYANARAYAN ARISAL
AT-TARKERA,NEAR TARKERA COLONY,PANPOSH,ROURKELA
PO-RAGHUNATHPALI
DIST-SUNDARGARH
PIN-769004
MOB-8658501833</t>
  </si>
  <si>
    <t>05.04.1988</t>
  </si>
  <si>
    <t>SOURAV PATEL
S/O-ADITYA PATEL
AT-CHAKRADHARPUR
PO-PATUADIHI           VIA-LEPHRIPADA
DIST-SUNDARGARH
PIN-770012
MOB-6371209028</t>
  </si>
  <si>
    <t>02.03.2000</t>
  </si>
  <si>
    <t>SHIBANI SA
D/O-KANDARA SA
AT-PATUABEDA
PO-BARANGA KACHHAR                  BLOCK-BARGAON
DIST-SUNDARGARH
PIN-770016
MOB-7684964884</t>
  </si>
  <si>
    <t>SHIBANI SA
D/O-KANDARA SA
AT-PATUABEDA
PO-BARANGA KACHHAR BLOCK-BARGAON
DIST-SUNDARGARH
PIN-770016
MOB-7684964884</t>
  </si>
  <si>
    <t>12.03.2002</t>
  </si>
  <si>
    <t>KHOLESWAR SETH
S/O-DHAJARAM SETH
AT-LUABAHAL
PO-BILAIMUNDA             VIA-GOPALPUR          PS-HEMGIR
DIST-SUNDARGARH
PIN-770013
MOB-9078103839</t>
  </si>
  <si>
    <t>KHOLESWAR SETH
S/O-DHAJARAM SETH
AT-LUABAHAL
PO-BILAIMUNDA             VIA-GOPALPUR            PS-HEMGIR
DIST-SUNDARGARH
PIN-770013
MOB-9078103839</t>
  </si>
  <si>
    <t>14.11.1991</t>
  </si>
  <si>
    <t>AMEEYA SAHU
S/O-SURESH  SAHU
AT/PO-KAMGAON          VIA-BARDOL                PS-BHATLI            BLOCK-BHATLI
DIST-BARGARH
PIN-768038
MOB-9078103839</t>
  </si>
  <si>
    <t>AMEEYA SAHU
S/O-SURESH  SAHU
AT/PO-KAMGAON          VIA-BARDOL                 PS-BHATLI            BLOCK-BHATLI
DIST-BARGARH
PIN-768038
MOB-9078103839</t>
  </si>
  <si>
    <t>21.05.1999</t>
  </si>
  <si>
    <t>SAMBIT PADHAN
S/O-THABIRA PADHAN
AT/PO-LENDA                 PS-BARPALI            
DIST-BARGARH
PIN-768038
MOB-7894671197   9348414750</t>
  </si>
  <si>
    <t>10.06.1998</t>
  </si>
  <si>
    <t>LALIT RANJAN GAON
S/O-GOLAK BIHARI GAON
AT/PO-SARANKUL          PS-SARANKUL          
DIST-NAYAGARH
PIN-752080
MOB-7787876593   8658768641</t>
  </si>
  <si>
    <t>09.06.1996</t>
  </si>
  <si>
    <t xml:space="preserve">SALIMA PRADHAN
S/O-PURNA CHANDRA PRADHAN
AT-KUSUMMUNDA         PO-RAJPUR                      PS-SADAR          
DIST-SUNDARGARH
PIN-770020
MOB-   </t>
  </si>
  <si>
    <t>JITESH SETHY
S/O-JOGENDRANATH SETHY
AT-DUELABEDA            PO-PURUNAMAMATRI   PS-ATHMALIK         DIST-ANGUL
PIN-759125
MOB-7894323202</t>
  </si>
  <si>
    <t>JITESH SETHY
S/O-JOGENDRANATH SETHY
AT-DUELABEDA            PO-PURUNAMAMATRI   PS-ATHMALIK           DIST-ANGUL
PIN-759125
MOB-7894323202</t>
  </si>
  <si>
    <t>26.08.1992</t>
  </si>
  <si>
    <t>GURUCHARAN KISAN
S/O-DUTIYA KISAN
AT-DAMADIHI            PO-SARSARA             VIA-KENAVETA              PS-TIKAYATPALI          
DIST-SUNDARGARH
PIN-770051
MOB-9078584876</t>
  </si>
  <si>
    <t>GURUCHARAN KISAN
S/O-DUTIYA KISAN
AT-DAMADIHI              PO-SARSARA               VIA-KENAVETA              PS-TIKAYATPALI          
DIST-SUNDARGARH
PIN-770051
MOB-9078584876</t>
  </si>
  <si>
    <t>13.09.1993</t>
  </si>
  <si>
    <t>PURUSOTTAM PURTY
S/O-KRUSHNA CHANDRA PURTY
AT-SOLGODA             PO-RIGHA                   PS-GHAGARBEDA         DIST-MAYURBHANJ
PIN-757035
MOB-7751010411</t>
  </si>
  <si>
    <t>PURUSOTTAM PURTY
S/O-KRUSHNA CHANDRA PURTY
AT-SOLGODA               PO-RIGHA                     PS-GHAGARBEDA         DIST-MAYURBHANJ
PIN-757035
MOB-7751010411</t>
  </si>
  <si>
    <t>10.07.1994</t>
  </si>
  <si>
    <t>RANJITA PADHAN
S/O-DEENABANDHU PADHAN
AT-SIHIRIA                  PO-BHOJPUR                  PS-KUCHINDA         DIST-SAMBALPUR
PIN-768107
MOB-9692025436</t>
  </si>
  <si>
    <t>RANJITA PADHAN
S/O-DEENABANDHU PADHAN
AT-SIHIRIA                    PO-BHOJPUR                  PS-KUCHINDA          DIST-SAMBALPUR
PIN-768107
MOB-9692025436</t>
  </si>
  <si>
    <t>22.05.1998</t>
  </si>
  <si>
    <t>KABITA KISHAN
S/O-GHASIRAM KISHAN
AT-KHUKHUNDABAHAL PO-RUTAKHANDI           PS-BIRMITRAPUR         DIST-SUNDARGARH
PIN-770039
MOB-9777956184</t>
  </si>
  <si>
    <t>14.05.1997</t>
  </si>
  <si>
    <t>ROJALIN DEHURY
S/O-BISWARANJAN ROUTRAY
AT-BASANTI COLONY PO-UDITNAGAR              DIST-SUNDARGARH
PIN-769012
MOB-7978544465</t>
  </si>
  <si>
    <t>02.07.1995</t>
  </si>
  <si>
    <t>TAPESWAR BHOI
S/O-BALARAM BHOI
AT-CHACHABHATA  PO-GHUNSAR    BLOCK-KHAPRAKHOL   DIST-BALANGIR
PIN-767028
MOB-7735683374</t>
  </si>
  <si>
    <t>12.08.1996</t>
  </si>
  <si>
    <t>BHIJAYANTI MAHANTA
W/O-SHYAMSUNDAR MAHATO
AT-MAHIPANI            PO-BHALULATA       DIST-SUNDARGARH
MOB-7077744542</t>
  </si>
  <si>
    <t>BHIJAYANTI MAHANTA
W/O-SHYAMSUNDAR MAHATO
AT-MAHIPANI              PO-BHALULATA       DIST-SUNDARGARH
MOB-7077744542</t>
  </si>
  <si>
    <t>Yes</t>
  </si>
  <si>
    <t>11.05.1975</t>
  </si>
  <si>
    <t>SUMAN PATRA
D/O-SHYAMSUNDAR PATRA
AT/PO/PS-LAHUNIPADA                  DIST-SUNDARGARH PIN-770040
MOB-7008347523</t>
  </si>
  <si>
    <t>SUMAN PATRA
D/O-SHYAMSUNDAR PATRA
AT/PO/PS-LAHUNIPADA DIST-SUNDARGARH  PIN-770040
MOB-7008347523</t>
  </si>
  <si>
    <t>JANHABI BAG
D/O-ANTU BAG
AT-DAMADIHI            PO-SARSARA             VIA-KENAVETA           PS-TIKAYATPALI             DIST-SUNDARGARH PIN-770051
MOB-8658133705</t>
  </si>
  <si>
    <t>JANHABI BAG
D/O-ANTU BAG
AT-DAMADIHI              PO-SARSARA               VIA-KENAVETA             PS-TIKAYATPALI              DIST-SUNDARGARH  PIN-770051
MOB-8658133705</t>
  </si>
  <si>
    <t>18.01.1996</t>
  </si>
  <si>
    <t>PRABIR KUMAR DUBEY
S/O- LATE CHANDRA SEKHAR DUBEY
VILLAGE-SASAN            PO-GAMARIA                   PS-BAHARAGORA           DIST-SINGBHUM(EAST) PIN-832101
MOB-9937114860</t>
  </si>
  <si>
    <t>PRABIR KUMAR DUBEY S/O- LATE CHANDRA SEKHAR DUBEY QTR NO-A/256,KOELNAGAR, PO- SHAKTINAGAR ROURKELA                  PIN-769014                MOB- 9937114860</t>
  </si>
  <si>
    <t>28.10.1963</t>
  </si>
  <si>
    <t>HIRABATI KISHAN   W/O- DILESWAR KISHAN                        AT-JARMAL                PO-SALEPALI              PS-DHARUADIHI     DIST-SUNDARGARH PIN-770022              MOB-9078166838</t>
  </si>
  <si>
    <t>HIRABATI KISHAN    W/O- DILESWAR KISHAN                         AT-JARMAL                  PO-SALEPALI               PS-DHARUADIHI      DIST-SUNDARGARH  PIN-770022                MOB-9078166838</t>
  </si>
  <si>
    <t>10.07.1995</t>
  </si>
  <si>
    <t>ARJUNA RANA         S/O- BHOJARAJA RANA                            AT/PO-GHUNA                BLOCK-GUDAYELA         PS-TUSHURA          DIST-BALANGIR        PIN-767028              MOB-9556230028</t>
  </si>
  <si>
    <t>ARJUNA RANA           S/O- BHOJARAJA RANA  AT/PO-GHUNA                BLOCK-GUDAYELA         PS-TUSHURA            DIST-BALANGIR          PIN-767028                MOB-9556230028</t>
  </si>
  <si>
    <t>01.12.1998</t>
  </si>
  <si>
    <t>SACHIN KUMAR BAGH  S/O- SHIBA SANKAR BAGH                            AT/PO-BHANDARISANKARA     BLOCK-BALISANKARA   PS-TALSARA                VIA-SUBDEGA         DIST-SUNDARGARH       PIN-770015              MOB-6372984413</t>
  </si>
  <si>
    <t>SACHIN KUMAR BAGH  S/O- SHIBA SANKAR BAGH                            AT/PO-BHANDARISANKARA     BLOCK-BALISANKARA   PS-TALSARA                VIA-SUBDEGA           DIST-SUNDARGARH       PIN-770015                MOB-6372984413</t>
  </si>
  <si>
    <t>28.03.2003</t>
  </si>
  <si>
    <t>ASHUTOSH KUMAR  PATRA                        S/O- BHUBANESWAR PATRA                   AT/PO-S.BALANG      PS-TIKAYATPALI              VIA-KENAVETA         DIST-SUNDARGARH       PIN-770051              MOB-6370232471     7750076415</t>
  </si>
  <si>
    <t>ASHUTOSH KUMAR  PATRA                         S/O- BHUBANESWAR PATRA                     AT/PO-S.BALANG        PS-TIKAYATPALI              VIA-KENAVETA         DIST-SUNDARGARH       PIN-770051                MOB-6370232471     7750076415</t>
  </si>
  <si>
    <t xml:space="preserve">ARUNA NAIK                    D/O- BHOJRAJ NAIK      AT- BHOJPUR,PO-KARAMDIHI      PS-TOWN, SUNDARGARH  DIST-SUNDARGARH       PIN-770002              MOB-9556441029     </t>
  </si>
  <si>
    <t>03.06.1996</t>
  </si>
  <si>
    <t xml:space="preserve">SUVENDU HARICHANDAN               S/O- BRAJABANDHU HARICHANDAN          AT- TALAKADAB,        PO-KADABI      PS-BEGUNIA, BLOCK- BOLGARH DIST-KHORDHA       PIN-752062              MOB-9348734943, 8249943871     </t>
  </si>
  <si>
    <t>25.06.1998</t>
  </si>
  <si>
    <t>NARSIMA MUNDA 
D/o- NRUPAMANI MUNDA, 
AT/PO-BHALUDUNGURI, 
PS-BONAI, BLOCK- GURUNDIA 
DIST-SUNDARGARH PIN-770038 
MOB-7008414372</t>
  </si>
  <si>
    <t>21.12.2001</t>
  </si>
  <si>
    <t>BISWANATH PADHAN 
S/o- BAIRAGI PADHAN, 
AT/PO-BILEIMUNDA 
PS-HEMGIRI,  
DIST-SUNDARGARH PIN-770024 
MOB-7749024670</t>
  </si>
  <si>
    <t>BISWANATH PADHAN 
S/o- BAIRAGI PADHAN, 
AT-SRI AUROBINDA SCHOOL,  
DIST-SUNDARGARH PIN-770001 
MOB-7749024670</t>
  </si>
  <si>
    <t>29.05.1994</t>
  </si>
  <si>
    <t>MANJU SAMAD 
D/o-BINU SINGH SAMAD, 
AT-RENJEDA ,PO- SOYAMBA
PS-K. BALANG, BLOCK- KOIDA  
DIST-SUNDARGARH PIN-770040 
MOB-6371731584</t>
  </si>
  <si>
    <t>MANJU SAMAD 
D/o-BINU SINGH SAMAD, 
AT-RENJEDA ,PS- SOYAMBA
PS-K. BALANG, BLOCK- KOIDA  
DIST-SUNDARGARH PIN-770040 
MOB-6371731584</t>
  </si>
  <si>
    <t>29.05.2000</t>
  </si>
  <si>
    <t>SONALI DEHURY
D/O-ROHITSHWA DEHURY 
AT-DEOGAON ,PO- BONAIGARH
PS-BONAIGARH BLOCK- KOIDA  
DIST-SUNDARGARH PIN-770038
MOB-9438629782</t>
  </si>
  <si>
    <t>15.03.1998</t>
  </si>
  <si>
    <t>SASMITA KARRI
W/O-BISWAJEET BUDKIA
AT/PO-BHENGRAJPUR, PS-PAIKMAL,  
DIST-BARGARH  PIN-768039
MOB-9348539524</t>
  </si>
  <si>
    <t>10.06.1999</t>
  </si>
  <si>
    <t>RASMITA PRADHAN
D/O-DHALESWAR PRADHAN
AT- GHOGHAR PO-TELIJOR, PS-TALASARA  
DIST-SUNDARGARH  PIN-770015
MOB-8249510338</t>
  </si>
  <si>
    <t>11.03.2003</t>
  </si>
  <si>
    <t>SASHMITA MOHANTY
D/O-BALARAM MOHANTY
AT- JAFARABAD, PO-MUDUSULI, PS-PIRAHAT  DIST-BHADRAK  PIN-756131
MOB-7894491634</t>
  </si>
  <si>
    <t>SASHMITA MOHANTY
D/O-BALARAM MOHANTY
AT- SIMULIA, PO-MACHHARANKA, PS-SINGLA  DIST-BALASORE  PIN-756023
MOB-7894491634</t>
  </si>
  <si>
    <t>10.02.1997</t>
  </si>
  <si>
    <t>KABITA PARIDA
D/O-PANCHANAN PARIDA
AT/PO- BHAGIRATHIPUR, VIA-BHAGIRATHIPUR BLOCK-KAMAKHYANAGAR  DIST-DHENKANAL             PIN-
MOB-7978446538</t>
  </si>
  <si>
    <t>02.05.1997</t>
  </si>
  <si>
    <t>ANANYA PATRA
D/O-BISWAJIT PATRA
Q.NO-17A/7,RAILWAY COLONY KAMAKHYANAGAR  DIST-SUNDARGARH             PIN- 769013
MOB-9348791730</t>
  </si>
  <si>
    <t>20.04.2001</t>
  </si>
  <si>
    <t>SUNITA DEHURIA
W/O-SHYAM CHARAN TANTY
AT-UJALPUR                   PO-UJALPUR                           PS-LEPHRIPARA                DIST-SUNDARGARH           PIN- 770011
MOB-9668991854</t>
  </si>
  <si>
    <t>SUNITA DEHURIA
W/O-SHYAM CHARAN TANTY
AT-UJALPUR                      PO-UJALPUR                           PS-LEPHRIPARA                DIST-SUNDARGARH           PIN- 770011
MOB-9668991854</t>
  </si>
  <si>
    <t>01.01.1994</t>
  </si>
  <si>
    <t>MAHESWATA KHETI
D/o-JAMBUDIPA KHETI
AT/PO-MURSUNDHI 
DIST-SONAPUR             PIN-767018
MOB-9178738840 9078058397</t>
  </si>
  <si>
    <t>MAHESWATA KHETI
D/o-JAMBUDIPA KHETI
AT/PO-MURSUNDHI 
DIST-SONAPUR               PIN-767018
MOB-9178738840 9078058397</t>
  </si>
  <si>
    <t>06.02.2001</t>
  </si>
  <si>
    <t>SWARNAPRAVA PALLAI
W/O-SANDEEP KUMAR BEHURA E-55,KOELNAGAR,ROURKELA
DIST-SUNDARGARH           PIN- 769014
MOB-9348847523</t>
  </si>
  <si>
    <t>07.07.1984</t>
  </si>
  <si>
    <t>BINITA ORAM
D/o-SURESH ORAM 
AT-MAHIPANI ,PO- BHALULATA
PS-BISRA
DIST-SUNDARGARH  PIN-770036
MOB-7852947175</t>
  </si>
  <si>
    <t>PREETI  NAIK
D/o-SANTOSH NAIK 
AT-AMLIPALI ,PO- SANKARA
BLOCK-SNG ULB
DIST-SUNDARGARH  PIN-770020
MOB-8917653389</t>
  </si>
  <si>
    <t>PREETI NAIK
D/o-SANTOSH NAIK 
AT-AMLIPALI ,PO- SANKARA
BLOCK-SNG ULB
DIST-SUNDARGARH  PIN-770020
MOB-8917653389</t>
  </si>
  <si>
    <t>05.11.1999</t>
  </si>
  <si>
    <t>JYOTSHNARANI PRADHAN
D/o-GANGADHAR PRADHAN 
AT-KAKALAMA ,PO- DARPANARAYANPUR
DIST-NAYAGARH  PIN-
MOB-8917316563</t>
  </si>
  <si>
    <t>10.07.1998</t>
  </si>
  <si>
    <t>BABITA MAJHI
D/o-PARIKHITA MAJHI
AT/PO-J.RAIBAGA ,VIA-ZINCNAGAR ,PS-BHASMA 
DIST-SUNDARGARH  PIN-770072
MOB-</t>
  </si>
  <si>
    <t>BABITA MAJHI
D/o-PARIKHITA MAJHI
AT/PO-PIPILIKANI ,PS-BANAHARAPALI 
DIST-JHARSUGUDA  PIN-768211
MOB-</t>
  </si>
  <si>
    <t>04.06.1990</t>
  </si>
  <si>
    <t>RAJESH SINGH
D/o-SURENDRA SINGH
AT-KANCHANPUR ,PO-GIRISHCHANDRAPUR PS-KISINDA 
DIST-SAMBALPUR  PIN-
MOB-6371780916</t>
  </si>
  <si>
    <t>08.05.1995</t>
  </si>
  <si>
    <t>ANJALI KARA
D/o-SADA KARA
AT-COLLEGE CHOWK ,PO-RAJENDRA COLLEGE  
DIST-BALANGIR  PIN-767001
MOB-7735389490</t>
  </si>
  <si>
    <t>08.04.1992</t>
  </si>
  <si>
    <t>GEETANJALI BARIK
D/o-RAMACHANDRA BARIK
AT-AMAPALI,PO-PITHINDA,PS-RENGALI,BLOCK-LAKHANPUR  
DIST-JHARSUGUDA  PIN-768226
MOB-8103154483</t>
  </si>
  <si>
    <t>25.02.1998</t>
  </si>
  <si>
    <t>SUNITA TOPPO
D/o-BALMUKUND TOPPO
AT/PO-EKMA,PS-BARGAON,BLOCK-BARGAON  
DIST-SUNDARGARH  PIN-770016
MOB-8249525362</t>
  </si>
  <si>
    <t>24.01.1992</t>
  </si>
  <si>
    <t>ANITA ORAM
D/o-SUKRA ORAM
AT-PITHABHUIN,PO-GAMBHARIDHI,PS-LEPHRIPARA,BLOCK-TANGARPALI  
DIST-SUNDARGARH  PIN-770011
MOB-9337698118</t>
  </si>
  <si>
    <t>05.06.1991</t>
  </si>
  <si>
    <t>RABINDRA MUNDA
S/o-MARKANDA MUNDA
AT/PO-GOPNA,PS-K.BALANG,BLOCK-KOIDA  
DIST-SUNDARGARH  PIN-770040
MOB-9337698118</t>
  </si>
  <si>
    <t>07.06.1999</t>
  </si>
  <si>
    <t>DILIPA RANA
S/o-PRAMOD RANA
AT-KARNIBEDA,PO-LANDANGON,PS-BALLIGUDA,
DIST-KANDHAMAL  PIN-762110
MOB-9337528826</t>
  </si>
  <si>
    <t>10.01.2000</t>
  </si>
  <si>
    <t>RAJENDRA JHALIA
S/o-MAHESHWAR JHALIA
AT-BELDA,PO-SALABANI,PS-ANANDPUR
DIST-KENDUJHAR  PIN-758021
MOB-9337627501</t>
  </si>
  <si>
    <t>05.06.1992</t>
  </si>
  <si>
    <t>SUKRO ORAM
D/o-GALO ORAM
AT-KARICHHAPAL,PO-KARMABAHAL,PS-BIRMITRAPUR
DIST-SUNDARGARH  PIN-769042
MOB-9861538749</t>
  </si>
  <si>
    <t>12.05.2002</t>
  </si>
  <si>
    <t>SRABAN KUMAR NAIK
S/o-RAMAKANTA NAIK
AT-KHADIPAL,PO-SALABANI ,PS- ANANDAPUR ,DIST-KEONJHAR,PIN-758021
MOB-6372772986</t>
  </si>
  <si>
    <t>29.06.1994</t>
  </si>
  <si>
    <t>SUBHAKANTI ATTI
D/o-RATNAKAR ATTI
AT/PO-JHIRDAPALI, PS- TIKAYATPALI,BLOCK-BONAIGARH ,DIST-SUNDARGARH,PIN-770051
MOB-7847087822</t>
  </si>
  <si>
    <t>25.04.1998</t>
  </si>
  <si>
    <t>NEETA PATEL
D/o-ASHOK KUMAR PATEL
AT-KENAPALI,PO-KURGA, PS- RANGADHIPA, ,DIST-SUNDARGARH,PIN-770002
MOB-7853032919</t>
  </si>
  <si>
    <t>17.11.1987</t>
  </si>
  <si>
    <t>SUNITA NAIK
D/o-SURESH NAIK
AT/PO-JARANGLOI, BLOCK- BARGAON ,DIST-SUNDARGARH,PIN-770002
MOB-6370764160</t>
  </si>
  <si>
    <t>05.03.1997</t>
  </si>
  <si>
    <t>LABANYABATI KALO
D/o-RAJIV KALO
AT-JHARMUNDA ,PO-JARANGLOI, BLOCK- BARGAON ,DIST-SUNDARGARH,PIN-770016
MOB-</t>
  </si>
  <si>
    <t>09.03.2000</t>
  </si>
  <si>
    <t>RINA NAIK
D/o-CHUDAMANI NAIK
AT-KATANGADIHI ,PO-PANCHAMAHALA  ,DIST-SUNDARGARH,
MOB-9078550254</t>
  </si>
  <si>
    <t>RINA NAIK
D/o-CHUDAMANI NAIK
AT/PO-DARLIPALI ,DIST-SUNDARGARH,
MOB-9078550254</t>
  </si>
  <si>
    <t>12.10.1992</t>
  </si>
  <si>
    <t>SANJUKTA TOPPO
D/o-PERAY TOPPO
AT-BHALUDUMA ,PO-KUTUNIA,PS-RAJGANGPUR  ,DIST-SUNDARGARH,
MOB-6371359648</t>
  </si>
  <si>
    <t>16.06.1997</t>
  </si>
  <si>
    <t>SALIMA PRADHAN
D/o-PURNA CHANDRA PRADHAN
AT-KUSUMMUNDA ,PO-RAJPUR,PS-SADAR  ,DIST-SUNDARGARH,PIN-770020
MOB-7609879562</t>
  </si>
  <si>
    <t>PUSPA PASAYAT
D/o-RATNAKAR PASAYAT
AT/PO-INDRAPUR,PS-RAIBOGA  ,BLOCK-KUARMUNDA, DIST-SUNDARGARH
MOB-8895871007</t>
  </si>
  <si>
    <t>22.02.1995</t>
  </si>
  <si>
    <t>RASHMI RANJAN CHOUDHARY
S/o-MANORANJAN CHOUDHARY
AT-INDRAPUR,PS-RAIBOGA  ,BLOCK-KUARMUNDA, DIST-SUNDARGARH
MOB-8895871007</t>
  </si>
  <si>
    <t>11.06.1991</t>
  </si>
  <si>
    <t>SUDEEP TETE
S/o-JEROM TETE
AT-RAIKELAPOSH,PO-GURUNDIA,PS-GURUNDIA , DIST-SUNDARGARH,PIN-770004
MOB-8763291836</t>
  </si>
  <si>
    <t>05.04.1990</t>
  </si>
  <si>
    <t>PRAKASH RANJAN MUDULI
S/o-ABHIRAM MUDULI
AT/PO-GUJIDARADA,BLOCK-BHADRAK , DIST-BHADRAK,PIN-756128
MOB-</t>
  </si>
  <si>
    <t>PRAKASH RANJAN MUDULI
S/o-ABHIRAM MUDULI
AT/PO-SANKARA,BLOCK-SUNDARGARH , DIST-SUNDARGARH,PIN-770001
MOB-</t>
  </si>
  <si>
    <t>03.05.1996</t>
  </si>
  <si>
    <t>BIKASH TARAI
S/o-KULAMANI TARAI
AT-BADAKAINCHI,PO-MADHUBAN HAT,, DIST-JAJPUR,PIN-755051
MOB-9658923104</t>
  </si>
  <si>
    <t>04.10.1988</t>
  </si>
  <si>
    <t>MILEE SAHU
D/o-NEPAL SAHU
AT-SALEPALI,PO-FULBARI,PS-BARGAON DIST-SUNDARGARH,PIN-770016
MOB-8260883260</t>
  </si>
  <si>
    <t>23.05.1999</t>
  </si>
  <si>
    <t>SUMAN SARITA KERKETTA
D/o-BENEDICT KERKETTA
AT/PO-KADOBAHAL,PS-RAIBOGA DIST-SUNDARGARH,PIN-770033
MOB-9439542308</t>
  </si>
  <si>
    <t>02.06.1984</t>
  </si>
  <si>
    <t>GOPAL CHANDRA MOHANTA
S/o-NABAGHANA MOHANTA
AT/PO-NUAGAON,PS-MORADA, DIST-MAYURBHANJ,PIN-757020
MOB-9776163560, 7381985315</t>
  </si>
  <si>
    <t>18.05.1990</t>
  </si>
  <si>
    <t xml:space="preserve">KRISNA BADA
D/o-BORJO BADA
AT-BANDKHAMAN,KISAN PADA,PO-JAREIKELA, DIST-SUNDARGARH,PIN-770017
MOB-8658003220 </t>
  </si>
  <si>
    <t>10.05.1995</t>
  </si>
  <si>
    <t xml:space="preserve">SURESH DEORIA
S/o-RATILAL DEORIA
AT-DULESARA,PO-SULAHI, DIST-JHARSUGUDA,PIN-768202
MOB-9348274316 </t>
  </si>
  <si>
    <t xml:space="preserve">SURESH DEORIA
D/o-RATILAL DEORIA
AT-DULESARA,PO-SULAHI, DIST-JHARSUGUDA,PIN-768202
MOB-9348274316 </t>
  </si>
  <si>
    <t>16.06.1989</t>
  </si>
  <si>
    <t>17.04.1993</t>
  </si>
  <si>
    <t xml:space="preserve">JHARANA BEHERA
D/o-AMIYA KUMAR BEHERA
AT-AKHILABAJ,PO/VIA-AVANA, DIST-BALASORE,PIN-756051
MOB-7684002780 </t>
  </si>
  <si>
    <t>08.01.2003</t>
  </si>
  <si>
    <t xml:space="preserve">SATYARANJAN SAMAL
S/o- BIJAY KUMAR SAMAL
AT-HARIGOCHHIA,PO-FULBANI,PS-BHOGRAI DIST-BALASORE,PIN-756037
MOB-9583686445 </t>
  </si>
  <si>
    <t>28.06.1992</t>
  </si>
  <si>
    <t xml:space="preserve">ARATEE KALO
D/o- RAMACHANDRA KALO
AT-NAIKSATKUTA,PO-SATKUTA,PS-BONAI,VIA-BONAI, DIST-SUNDARGARH,PIN-770038
MOB-8018793478 </t>
  </si>
  <si>
    <t>20.04.1994</t>
  </si>
  <si>
    <t xml:space="preserve">SINGRAI PINGUA
S/o- CHAMRU PINGUA
AT-KUCHEIPAI,PO-KHAIRPAL,PS-JAMDA, DIST-MAYURBHANJ,PIN-757045
MOB-9078721879 </t>
  </si>
  <si>
    <t>06.06.1997</t>
  </si>
  <si>
    <t xml:space="preserve">BABITA PANDA
W/o- SAGAR CHOUDHURY,TRINATH NAGAR RAILWAY STATION,WARD N0-19
PS-BARGARH DIST-BARGARH,PIN-768028
MOB-8917501274 </t>
  </si>
  <si>
    <t xml:space="preserve">BABITA PANDA
W/o- SAGAR CHOUDHURY,AT-SARGIMAL,PO-RAJPUR,PS-BRAJARAJNAGAR, DIST-JHARSUGUDA,PIN-768216
MOB-8917501274 </t>
  </si>
  <si>
    <t>04.05.1994</t>
  </si>
  <si>
    <t xml:space="preserve">ANITARANI NAIK
W/o- SUSHANTA BEHERA,AT-KULABIRA,PO-KULABIRA,PS-LEPHRIPADA, DIST-SUNDARGARH,PIN-770012
MOB-8895445851 </t>
  </si>
  <si>
    <t>ANITARANI NAIK
W/o- SUSHANTA BEHERA,AT-JALDA A BLOCK,PO-JALDA  C BLOCK, DIST-SUNDARGARH,PIN-769043
MOB-8895445851  7978498164</t>
  </si>
  <si>
    <t>05.07.1989</t>
  </si>
  <si>
    <t xml:space="preserve">ALKA EKKA
D/o- STEFAN EKKA,AT-LAXMIPOSH,PO-GYANPALLI,PS-RAJGANGPUR, DIST-SUNDARGARH,PIN-770023
MOB-8260858856 </t>
  </si>
  <si>
    <t>ALKA EKKA
D/o- STEFAN EKKA, LITTLE BUO, ENGLISH SCHOOL,KUARMUNDA,ROURKELA,DIST-SUNDARGARH,ODISHA, PIN-770039</t>
  </si>
  <si>
    <t xml:space="preserve">MITA RAY
D/o- DASHARATH RAY,AT-UJALPUR,BANSIHAT,PO-UJALPUR, DIST-SUNDARGARH,PIN-770011
MOB-7008086721 </t>
  </si>
  <si>
    <t>04.07.1994</t>
  </si>
  <si>
    <t>SUNIL KUMAR SAHU
S/o- DHARANIDHAR SAHU
AT/PO-SAIDA 
VIA-BARKOTE 
DIST-DEOGARH PIN-768110 
MOB-7077332642</t>
  </si>
  <si>
    <t>15.07.1989</t>
  </si>
  <si>
    <t>SAMARU TOPPO
S/o- LIKHU TOPPO
AT-RELAPOSH ,PO-BAGDEGA 
PS-BISRA 
DIST-SUNDARGARH PIN-770036 
MOB-6370259744</t>
  </si>
  <si>
    <t>05.04.1991</t>
  </si>
  <si>
    <t>SANJULATA MAJHI
D/o- NARUTTAM MAJHI
AT-ABANKELA ,PO-REMANDA 
PS-BHASMA BLOCK-TANGARPALI 
DIST-SUNDARGARH PIN-770019
MOB-7077299358</t>
  </si>
  <si>
    <t>15.04.1994</t>
  </si>
  <si>
    <t>SUNANDA MAJHI
D/o- BIDYADHAR MAJHI
AT-PURUNATIGIRIA ,PO-PURUNATIGIRIA 
PS-TIGIRIA 
DIST-CUTTACK PIN-754030
MOB-9692819883</t>
  </si>
  <si>
    <t>02.05.1996</t>
  </si>
  <si>
    <t>ARAKHIT BEHERA
S/o-JADABA BEHERA
AT/PO-SAHASBAHAL 
VIA-BARGAON 
DIST-SUNDARGARH PIN-
770016                                 MOB-8280127812 9937158572</t>
  </si>
  <si>
    <t>23.01.1964</t>
  </si>
  <si>
    <t>09.05.1997</t>
  </si>
  <si>
    <t>MINATI  MAHANTA
D/o-DAMBARUDHAR MAHANTA, 
AT- SALEIDIHI, PO-NANDAPADA, 
VIA- LAHUNIPARA
DIST-SUNDARGARH PIN-770040
MOB-9668233926</t>
  </si>
  <si>
    <t>28.05.1994</t>
  </si>
  <si>
    <t>SAPNESWAR GANJHU
S/o-BUDHIRAM GANJHU, 
AT- GHUSURIPOSH,   PO-SANKHAPOSH,     PS- LAHUNIPARA
VIA- LAHUNIPARA,
DIST-SUNDARGARH PIN-770040
MOB-8249673486</t>
  </si>
  <si>
    <t>18.03.1998</t>
  </si>
  <si>
    <t>LINGARAJ PARIDA
S/o-PRAHALLAD PARIDA, 
AT- PATRAPALI,   PO-KULUNDA     PS- ATTABIRA,
DIST-BARGARH,           PIN-768027
MOB-8018660197</t>
  </si>
  <si>
    <t>27.04.1998</t>
  </si>
  <si>
    <t>PUNAM KUJUR
D/o- CHAMRU KUJUR, 
AT- JOLODIHI, PO-KUKUDA, 
PS-RAJGANGPUR, BLOCK- RAJGANGPUR, 
DIST-SUNDARGARH PIN-770023
MOB-9078244066</t>
  </si>
  <si>
    <t>10.05.1994</t>
  </si>
  <si>
    <t>SARASWATI BADA
D/o- JAGAMOHAN BADAIK, 
AT- RANTO (BHANDARTOLA)          PO-BIRKERA, 
PS-BRAHMANI TARANG, 
DIST-SUNDARGARH PIN-770037
MOB-9337752208</t>
  </si>
  <si>
    <t>SARASWATI BADA
D/o- JAGAMOHAN BADAIK, 
AT- MAHIMA ASHRAM, BLOCK-H                              PO-SECTOR-6  
DIST-SUNDARGARH PIN-769002
MOB-9337752208</t>
  </si>
  <si>
    <t>10.06.1991</t>
  </si>
  <si>
    <t>KESHABA CHANDRA RANA
S/o-UDHABA RANA, 
AT/PO- JABAGHAT       PS- BONDOMUNDA
VIA- JHIRPANI,
DIST-SUNDARGARH  PIN-770042
MOB-6370762711</t>
  </si>
  <si>
    <t>06.11.1964</t>
  </si>
  <si>
    <t>ARJUN MOHAN NAIK
S/o-UTTAM NAIK, 
AT/PO- MAJURDIMA,      
VIA- GURUNDIA,
DIST-SUNDARGARH,  PIN-770043
MOB-8658924234, 8249243483</t>
  </si>
  <si>
    <t>28.11.1990</t>
  </si>
  <si>
    <t>SANKARI BARIK
D/o- BENUDHAR BARIK, 
AT-B/166, KOELNAGAR 
DIST-SUNDARGARH  PIN-769014
MOB-9778989440</t>
  </si>
  <si>
    <t>06.05.1963</t>
  </si>
  <si>
    <t>ANUPAMA PATRA
D/o- SHYAM SUNDAR PATRA, 
AT/PO-BANKI, 
VIA-LATHIKATA 
DIST-SUNDARGARH  PIN-770037
MOB-8249410342</t>
  </si>
  <si>
    <t>01.05.1993</t>
  </si>
  <si>
    <t>KARTIKA KHARSEL
S/o-BISHNU KHARSEL, 
AT- LASSA,                       PO-CHANDANIMAL,     
VIA- KUCHINDA,
DIST-SUNDARGARH  PIN-768222
MOB-7681807530</t>
  </si>
  <si>
    <t>KARTIKA KHARSEL
S/o-BISHNU KHARSEL, 
AT- LASSA,                          PO-CHANDANIMAL,     
VIA- KUCHINDA,
DIST-SUNDARGARH    PIN-768222
MOB-7681807530</t>
  </si>
  <si>
    <t>SARITA EKKA
D/o- LAKHANA EKKA, 
AT- GOPPUR,                  PO-NUAGAON, 
PS-HATIBARI 
DIST-SUNDARGARH  PIN-770035
MOB-7077051126</t>
  </si>
  <si>
    <t>SABITA EKKA
D/o- LAKHANA EKKA, 
AT- GOPPUR,                    PO-NUAGAON, 
PS-HATIBARI 
DIST-SUNDARGARH  PIN-770035
MOB-7077051126</t>
  </si>
  <si>
    <t>JHARANA PRADHAN
D/o-DASRATH PRADHAN, 
AT/PO-BARANGAKACHAR 
PS-BARGAON, 
DIST-SUNDARGARH  PIN-770016 
MOB-8658404795</t>
  </si>
  <si>
    <t>20.03.1996</t>
  </si>
  <si>
    <t>UMESH MUNDA
S/o-BIPIN BIHARI MUNDA,
AT/PO-RAJPUR, 
VIA-SANKARA, 
DIST- SUNDARGARH  PIN-770020 
MOB-8455998111</t>
  </si>
  <si>
    <t>03.08.1989</t>
  </si>
  <si>
    <t>SUNANDA BEHERA
W/o- BHUBANESWAR SAHU 
AT- PEJAGOLA, PO-TABADA, 
PS-REAMAL 
DIST-DEOGARH            PIN-768119 
MOB-9078616764</t>
  </si>
  <si>
    <t>SUNANDA BEHERA
W/o- BHUBANESWAR SAHU 
AT- PEJAGOLA, PO-TABADA, 
PS-REAMAL 
DIST-DEOGARH               PIN-768119 
MOB-9078616764</t>
  </si>
  <si>
    <t>14.06.1994</t>
  </si>
  <si>
    <t>NARESH KUMAR MAJHI
S/o-LAXMAN KUMAR MAJHI,
AT- BANJARI,                   PO-BHOJPUR, 
PS-JAMANKIRA,
DIST- SAMBALPUR     PIN-768107
MOB-6371667726</t>
  </si>
  <si>
    <t>NARESH KUMAR MAJHI
S/o-LAXMAN KUMAR MAJHI,
AT- BANJARI,                     PO-BHOJPUR, 
PS-JAMANKIRA,
DIST- SAMBALPUR     PIN-768107
MOB-6371667726</t>
  </si>
  <si>
    <t>26.06.1983</t>
  </si>
  <si>
    <t>RADHIKA KUJUR
D/o- BAYA KUJUR, 
AT- JAMPALI,                   PO-GARVANA, 
PS-RAJGANGPUR, 
DIST-SUNDARGARH  PIN-770017 
MOB-9861050156</t>
  </si>
  <si>
    <t>RADHIKA KUJUR
D/o- BAYA KUJUR, 
AT- JAMPALI,                      PO-GARVANA, 
PS-RAJGANGPUR, 
DIST-SUNDARGARH    PIN-770017 
MOB-9861050156</t>
  </si>
  <si>
    <t>16.10.2001</t>
  </si>
  <si>
    <t>MADHUSMITA KHILAR 
W/o- PADMALOCHAN BARIK
AT- CHHAULISABIRA, PO-SABIRA, 
PS-SORO, VIA- SORO 
DIST-BALASORE            PIN-756045 
MOB-9090695279</t>
  </si>
  <si>
    <t>14.03.1991</t>
  </si>
  <si>
    <t>30.05.1996</t>
  </si>
  <si>
    <t>JULIAN KANDULNA
S/o- ANTHONI KANDULNA, 
AT/PO-PURUNAPANI, 
PS-HATIBARI, 
DIST-SUNDARGARH  PIN-770035
MOB-8596015101</t>
  </si>
  <si>
    <t>01.02.1996</t>
  </si>
  <si>
    <t>DULLABI MAJHI
D/o- RAMDEB MAJHI, 
AT- KIRASHASAN,       PO-KUTURACHUAN,  PS- KUCHINDA ,
BLOCK-KUCHINDA, 
DIST-SUNDARGARH  PIN-768222
MOB-9937197264</t>
  </si>
  <si>
    <t>22.12.1996</t>
  </si>
  <si>
    <t>MOTIRAM SUNYANI
S/o- SRIKARA SUNYANI, 
AT/PO-SHANKARA POSH, 
PS-BARGAON,              VIA- BARGAON,
DIST-SUNDARGARH  PIN-770016
MOB-8917441775</t>
  </si>
  <si>
    <t>15.10.1961</t>
  </si>
  <si>
    <t>JYOTI RANJAN NAIK
S/o- TRILOCHAN NAIK 
AT- SANDHIAPASHI,   PO-RAIKALA,                  VIA- JHUMPURA,
DIST-KEONJHAR          PIN-758031
MOB-7978338040</t>
  </si>
  <si>
    <t>24.03.1992</t>
  </si>
  <si>
    <t>LAXMIPRIYA KISAN
W/o- SUJIT KUMAR KISAN, 
AT-BHOGRA,                    PO-KURDA, 
PS-LAHUNIPARA, 
DIST-SUNDARGARH  PIN-770044 
MOB-7752085322</t>
  </si>
  <si>
    <t>20.05.1997</t>
  </si>
  <si>
    <t>KISHORI PRUSETH
W/o- KSHITISH SAHOO, 
AT/ PO-LATALAGA 
VIA-KUTRA 
DIST-SUNDARGARH  PIN-770018
MOB-9938966897</t>
  </si>
  <si>
    <t>KISHORI PRUSETH
W/o- KSHITISH SAHOO, 
AT/ PO-LATALAGA 
VIA-KUTRA 
DIST-SUNDARGARH    PIN-770018
MOB-9938966897</t>
  </si>
  <si>
    <t>PRIYANKA BEHERA
D/o- DURYODHAN BEHERA 
AT- JHAGADAPADHI      PO-SAHADA 
VIA-SUNHAT 
DIST-BALESWAR         PIN-756002 
MOB-6371800498</t>
  </si>
  <si>
    <t>PRIYANKA BEHERA
D/o- DURYODHAN BEHERA 
AT- NANGUDI                     PO-SAHADA 
VIA-SUNHAT 
DIST-BALESWAR            PIN-756002 
MOB-6371800498</t>
  </si>
  <si>
    <t>23.01.1995</t>
  </si>
  <si>
    <t>LAXMI KAMAL
D/o- LALMOHAN KAMAL 
AT- LOHADAR                 PO-LATHIKATA  
DIST-SUNDARGARH         PIN-770037 
MOB-8249180802,                 9668499560</t>
  </si>
  <si>
    <t>20.03.1989</t>
  </si>
  <si>
    <t>KABITA KISHAN
D/o-SHISHO KISAN, 
AT/PO-KUNDUKELA 
PS-BHASMA 
DIST-SUNDARGARH  PIN-770019
MOB-8658081493</t>
  </si>
  <si>
    <t>20.06.1994</t>
  </si>
  <si>
    <t>RATANI MAHANANDA
D/o-DHARAM SINGH MAHANANDA, 
AT/PO-JHARANIPALI 
BLOCK-AGALPUR 
DIST-BALANGIR            PIN-767061
MOB-6371494829</t>
  </si>
  <si>
    <t>RABINDRA BISWAL
S/o- MINKETAN BISWAL
AT- KUND                           PO-G. TUMULIA                  PS- HEMGIR
VIA- GOPALPUR        DIST-SUNDARGARH          PIN-770024
MOB-8018401706</t>
  </si>
  <si>
    <t>RABINDRA BISWAL
S/o- MINKETAN BISWAL
AT- KUND                              PO-G. TUMULIA                  PS- HEMGIR
VIA- GOPALPUR           DIST-SUNDARGARH          PIN-770024
MOB-8018401706</t>
  </si>
  <si>
    <t>23.06.1988</t>
  </si>
  <si>
    <t>ASHISH KUMAR KARMI
S/o- JHAGUDU KARMI
AT/ PO-KALAPATHAR       VIA- BIRMAHARAJPUR       DIST-SUBARNAPUR          PIN-767018
MOB-9556334297</t>
  </si>
  <si>
    <t>14.05.1992</t>
  </si>
  <si>
    <t>08.06.1998</t>
  </si>
  <si>
    <t>SHIBANEE BHOI
D/o- ABHINSUNDER BHOI
AT/PO-MARAKUTA  
DIST-JHARSUGUDA   PIN-768202 
MOB-7735413558</t>
  </si>
  <si>
    <t>04.01.1996</t>
  </si>
  <si>
    <t>BISWAJIT BEHERA
S/o- RAMESH CHANDRA BEHERA
AT- MADHAPUR                     PO-NUABAG                    
VIA- RASOL                   DIST-DHENKANAL          PIN-759021
MOB-8249086041</t>
  </si>
  <si>
    <t>BISWAJIT BEHERA
S/o- RAMESH CHANDRA BEHERA
AT- MADHAPUR                     PO-NUABAG                    
VIA- RASOL                      DIST-DHENKANAL          PIN-759021
MOB-8249086041</t>
  </si>
  <si>
    <t>23.07.1992</t>
  </si>
  <si>
    <t>BINAYA KUMAR KISAN
S/o- MANBODH KISAN
AT- BADMAL                     PO-KHANDOKATA               
PS- KUCHINDA                   DIST-SAMBALPUR          PIN-768222
MOB-8249918938</t>
  </si>
  <si>
    <t>13.02.2000</t>
  </si>
  <si>
    <t>REENA KHAMARI
D/o-DEBANANDA KHAMARI, 
AT/PO-KANDHEIKELA 
BLOCK-LAKHANPUR 
DIST-JHARSUGUDA   PIN-768226 
MOB-8144977704</t>
  </si>
  <si>
    <t>22.10.2000</t>
  </si>
  <si>
    <t>PRADIP PRADHAN
S/o-AGASTI PRADHANA
AT- PODABALAS                     PO-JANHAPANK                 DIST-BOUDH                   PIN-762014
MOB-9040640544, 8118048127</t>
  </si>
  <si>
    <t>13.02.1993</t>
  </si>
  <si>
    <t>SIPINA DEHURY
D/o-GHANASHYAM DEHURY 
AT/PO-KADOPADA 
VIA-BARKOTE 
DIST-DEOGARH             PIN-768110 
MOB-7751819864</t>
  </si>
  <si>
    <t>BANITA BADHEI           W/o-CHINTAMANI NAIK 
AT-PUTUKIGRINJEL    PO-SAIPALI 
PS-BIJEPUR 
DIST-BARGARH             PIN-768032 
MOB-6370614815</t>
  </si>
  <si>
    <t>BANITA BADHEI               W/o-CHINTAMANI NAIK 
AT-PUTUKIGRINJEL      PO-SAIPALI 
PS-BIJEPUR 
DIST-BARGARH               PIN-768032 
MOB-6370614815</t>
  </si>
  <si>
    <t>31.12.1992</t>
  </si>
  <si>
    <t>NIRMALA BEHERA
S/o- BIRABARA BEHERA
AT- ANANDAPUR                  PO-TELIBANDHA               
PS- BOUDH                   DIST-BOUDH                   PIN-762014
MOB-9556294791</t>
  </si>
  <si>
    <t>NIRMALA BEHERA
S/o- BIRABARA BEHERA
AT- ANANDAPUR                     PO-TELIBANDHA               
PS- BOUDH                       DIST-BOUDH                      PIN-762014
MOB-9556294791</t>
  </si>
  <si>
    <t>30.06.1994</t>
  </si>
  <si>
    <t>TARULATA PADHAN
D/o- NANDE PADHAN, 
AT-BADDHARA              PO-KANAKTORA 
DIST-JHARSUGUDA   PIN-768226 
MOB-7735882866</t>
  </si>
  <si>
    <t>06.09.1997</t>
  </si>
  <si>
    <t>SAPURI CHHATRIA
D/o-HRISHIKESH CHHATRIA
AT-KUSHMAL                   PO-AMPALI 
DIST-BALANGIR            PIN-767032 
MOB-7327019095</t>
  </si>
  <si>
    <t>03.03.1990</t>
  </si>
  <si>
    <t>PRAKASH KUMAR PATRA
S/o- PADMALOCHAN PATRA
AT- GOHIRAPADI                   PO-DOLAPADI               VIA- BONTH       
DIST-BHADRAK                   PIN-756114
MOB-7325870871</t>
  </si>
  <si>
    <t>02.05.1998</t>
  </si>
  <si>
    <t>AKHASH KUMAR SAHOO
S/o- PRAKASH KUMAR SAHU
AT- KHAGADAPAL                PO-BADASIMULIA               PS- BALIAPAL       
DIST-BALASORE                   PIN-756026
MOB-9338131149</t>
  </si>
  <si>
    <t>09.07.1997</t>
  </si>
  <si>
    <t>RAMESH CHANDRA BARIK
S/o- LATE FAKIR CHARAN BARIK
AT- L.I.G-73, COOPERATIVE COLONY, KALINGA VIHAR                PO-CHHEND                     
DIST-SUNDARGARH           PIN-769015</t>
  </si>
  <si>
    <t>20.03.1963</t>
  </si>
  <si>
    <t>SAGARIKA KHADIA
D/o- TRILOCHAN KHADIA
AT/PO-TILDEGA 
PS-KINJIRKELA                VIA- BALISANKARA 
DIST-SUNDARGARH  PIN-770015
MOB-9337783135</t>
  </si>
  <si>
    <t>01.05.2002</t>
  </si>
  <si>
    <t>LISHA PATRA
W/o- ANUP KUMAR KALO
AT/PO-KINDIRA 
VIA-KUCHINDA                
DIST-SAMBALPUR      PIN-768222
MOB-9556106194</t>
  </si>
  <si>
    <t>20.10.1997</t>
  </si>
  <si>
    <t>NISHA RATHA
D/o-KSHIROD RATHA, 
AT- TUMULIA                    PO-TUMULIA 
PS-HEMGIR 
DIST-SUNDARGARH  PIN-770024 
MOB-7327030916</t>
  </si>
  <si>
    <t>12.07.2002</t>
  </si>
  <si>
    <t>PINKEY KISHAN
D/o-BHARAT KISAN 
AT- S. BALANG                    PO-S. BALANG 
PS-TIKAYATPALI 
DIST-SUNDARGARH  PIN-770051
MOB-9078179928</t>
  </si>
  <si>
    <t>10.07.2002</t>
  </si>
  <si>
    <t>PADMASINI PRADHAN
D/o-LINGARAJ PRADHAN
AT- BELKIDIHI                    PO-TASALADIHI
BLOCK-TANGARPALI 
DIST-SUNDARGARH  PIN-770002
MOB-8093804995</t>
  </si>
  <si>
    <t>30.07.2000</t>
  </si>
  <si>
    <t>SRIKANTA BAHALA
S/o- MAKARDWAJ BAHALA
AT- TUKUDA                     PO-SOLE                            PS- GURUNDIA                       BLOCK-GURUNDIA       
DIST-SUNDARGARH          PIN-768228
MOB-8114703089</t>
  </si>
  <si>
    <t>15.10.1999</t>
  </si>
  <si>
    <t>ARJUN XALXO
S/o- LALSOY XALXO
AT- BAIRABAHAL                  PO-BARSUAN                          PS- BISRA                             
DIST-SUNDARGARH          PIN-770036
MOB-7978493423</t>
  </si>
  <si>
    <t>12.12.1995</t>
  </si>
  <si>
    <t>SEBATI  KISAN
D/o- BISWANATH KISAN
AT/PO-JHIRPAPALI 
PS-TIKAYATPALI 
DIST-SUNDARGARH  PIN-770051 
MOB-9078891430</t>
  </si>
  <si>
    <t>SEBATI  KISAN
D/o- BISWANATH KISAN
AT/PO-JHIRPAPALI 
PS-TIKAYATPALI 
DIST-SUNDARGARH    PIN-770051 
MOB-9078891430</t>
  </si>
  <si>
    <t>19.07.1993</t>
  </si>
  <si>
    <t>RUBINA KINDO
D/o- LATEBISHRAM KINDO
AT- DIPATOLI                   PO-KANSBAHAL
PS-RAJGANGPUR 
DIST-SUNDARGARH  PIN-770034
MOB-8018784709</t>
  </si>
  <si>
    <t>01.08.1995</t>
  </si>
  <si>
    <t>SUSHAMA MUNDA
W/o-KARJI NAIK
AT- MAKHUNA                   PO-N.B POKHARIA
PS-BISOI 
DIST-MAYURBHANJ    PIN-757033
MOB-9078597546</t>
  </si>
  <si>
    <t>08.02.1993</t>
  </si>
  <si>
    <t>ANUPAMA DANSENA
D/o- KHIROD DANSENA 
AT/PO-SUARIJORE 
VIA-LEPRIPARA 
DIST-SUNDARGARH  PIN-770012 
MOB-7683925619</t>
  </si>
  <si>
    <t>ANUPAMA DANSENA
D/o- KHIROD DANSENA 
AT/PO-SUARIJORE 
VIA-LEPRIPARA 
DIST-SUNDARGARH    PIN-770012 
MOB-7683925619</t>
  </si>
  <si>
    <t>01.07.1991</t>
  </si>
  <si>
    <t>MADHUSMITA BEHERA
D/o- SUNIL KUMAR BEHERA
AT- MACCHARANKA           PO-M. SIMULIA
PS-SINGLA                       VIA- SINGLA
DIST-BALASORE          PIN-756023
MOB-6370420264</t>
  </si>
  <si>
    <t>MADHUSMITA BEHERA
D/o- SUNIL KUMAR BEHERA
AT- MACCHARANKA           PO-M. SIMULIA
PS-SINGLA                         VIA- SINGLA
DIST-BALASORE            PIN-756023
MOB-6370420264</t>
  </si>
  <si>
    <t>ALIVA XESS
D/o-LAULIN XESS
AT- BUCHAHANDA           PO-ZADAKUDAR
PS-BRAHMANI TARANG  DIST-SUNDARGARH          PIN-770037
MOB-7077333093</t>
  </si>
  <si>
    <t>11.04.1996</t>
  </si>
  <si>
    <t>SEBATI BEHERA            D/o-NIDHISHYAM BEHERA
AT- LUHURADHIPA           PO-MAHESDIHI
PS-SADAR TOWN     DIST-SUNDARGARH          PIN-770001
MOB-7978120343, 7381555608</t>
  </si>
  <si>
    <t>SEBATI BEHERA            D/o-NIDHISHYAM BEHERA
AT- BARRACK NO-4, GOLGHAR, SECTOR-5 ,ROURKELA                     DIST-SUNDARGARH          PIN-769002
MOB-7978120343, 7381555608</t>
  </si>
  <si>
    <t>30.04.1995</t>
  </si>
  <si>
    <t>NANDINI KISAN               D/o-BHIKARI CHARAN KISHAN
AT- HATIBAHAL              PO-KURDA
PS-LAHUNIPARA      BLOCK- LAHUNIPARA  DIST-SUNDARGARH          PIN-770044
MOB-9439493629</t>
  </si>
  <si>
    <t>NANDINI KISAN                  D/o-BHIKARI CHARAN KISHAN
AT- HATIBAHAL                PO-KURDA
PS-LAHUNIPARA      BLOCK- LAHUNIPARA  DIST-SUNDARGARH          PIN-770044
MOB-9439493629</t>
  </si>
  <si>
    <t>13.03.1997</t>
  </si>
  <si>
    <t>GITANJALI NAIK
W/o-SANTOSH NAIK
AT- RAGHUNATHPALI       PO-BRUBUDA
VIA-GOVINPUR           DIST-SAMBALPUR          PIN-768221
MOB-9937298751</t>
  </si>
  <si>
    <t>GITANJALI NAIK
W/o-SANTOSH NAIK
AT- RAGHUNATHPALI       PO-BRUBUDA
VIA-GOVINPUR             DIST-SAMBALPUR          PIN-768221
MOB-9937298751</t>
  </si>
  <si>
    <t>15.07.1997</t>
  </si>
  <si>
    <t>RESHMA MAJHI
D/o-JAGANNATH MAJHI
AT- BARTANKELA        PO-JHARIAPALI
BLOCK-TANGARPALI        DIST-SUNDARGARH          PIN-770011
MOB-8018759899</t>
  </si>
  <si>
    <t>RESHMA MAJHI
D/o-JAGANNATH MAJHI
AT- BARTANKELA          PO-JHARIAPALI
BLOCK-TANGARPALI        DIST-SUNDARGARH          PIN-770011
MOB-8018759899</t>
  </si>
  <si>
    <t>16.10.2002</t>
  </si>
  <si>
    <t>SAIRENDRI PAULEY
W/o-GHANESWAR NAIK
AT/PO-GIRINGKELA
VIA-LEPHRIPARA           DIST-SUNDARGARH          PIN-770012
MOB-8018407227</t>
  </si>
  <si>
    <t>03.03.1994</t>
  </si>
  <si>
    <t>SUBAS CHANDRA BEHERA
S/o- PEJU BEHERA
AT- KUMAL                        PO-DASGHARIA                    PS- REAMAL                            
DIST-DEOGARH             PIN-768109
MOB-9938892890, 7655859492</t>
  </si>
  <si>
    <t>SUBAS CHANDRA BEHERA
S/o- PEJU BEHERA
AT- KUMAL                          PO-DASGHARIA                         PS- REAMAL                            
DIST-DEOGARH               PIN-768109
MOB-9938892890, 7655859492</t>
  </si>
  <si>
    <t>18.07.1992</t>
  </si>
  <si>
    <t xml:space="preserve">GHANESWAR NAIK
S/o- GOBINDA NAIK
AT/PO-GIRINGKELA           VIA- LEPHRIPARA                
DIST-SUNDARGARH          PIN-770012
MOB-9348939001 </t>
  </si>
  <si>
    <t>21.06.1993</t>
  </si>
  <si>
    <t>BATI  SA  
D/o- JATIA SA
AT/PO-SALBIRA 
PS-BARGAON 
DIST-SUNDARGARH  PIN-770016 
MOB-9348390239</t>
  </si>
  <si>
    <t>BATI  SA  
D/o- JATIA SA
AT/PO-SALBIRA 
PS-BARGAON 
DIST-SUNDARGARH    PIN-770016 
MOB-9348390239</t>
  </si>
  <si>
    <t>05.02.1992</t>
  </si>
  <si>
    <t>PUSPANJALI KALO
D/o- JATIN KUMAR PRADHAN
AT/PO-KULHA 
PS-KINJIRKELA 
DIST-SUNDARGARH    PIN-770020 
MOB-9337207101</t>
  </si>
  <si>
    <t>PUSPANJALI KALO
D/o- JATIN KUMAR PRADHAN
AT/PO-DURLAGA 
DIST-JHARSUGUDA     PIN-768201 
MOB-9337207101</t>
  </si>
  <si>
    <t>01.06.1991</t>
  </si>
  <si>
    <t>ALBINUS XESS
S/o- HERMAN XESS
AT- MADHUPUR                     PO-GURUNDIA                    DIST-SUNDARGARH           PIN-770043
MOB-7846873025</t>
  </si>
  <si>
    <t>ALBINUS XESS
S/o- HERMAN XESS
AT- MADHUPUR                       PO-GURUNDIA                      
DIST-SUNDARGARH             PIN-770043
MOB-7846873025</t>
  </si>
  <si>
    <t>15.05.1990</t>
  </si>
  <si>
    <t>BHUBANESWARI SINGH
W/o-MANOJ KUMAR SINGH
AT-TUMBEI                        PO-JAMUDARH
PS-GURUNDIA            DIST-SUNDARGARH          PIN-770043
MOB-9437769021</t>
  </si>
  <si>
    <t>BHUBANESWARI SINGH
W/o-MANOJ KUMAR SINGH
AT-TUMBEI                           PO-JAMUDARH
PS-GURUNDIA               DIST-SUNDARGARH          PIN-770043
MOB-9437769021</t>
  </si>
  <si>
    <t>13.06.1981</t>
  </si>
  <si>
    <t>SANJU NAIK 
D/o- SUNDARMANI NAIK 
AT/PO-BARGAON  
DIST-SUNDARGARH  PIN-770016 
MOB-8895443828</t>
  </si>
  <si>
    <t>25.06.1994</t>
  </si>
  <si>
    <t>HRUSHIKESH MAHANTA 
S/o-DIBAKAR MAHANTA
AT- BHALIADIHI                     PO-KURDA                       VIA- KHUNTAGAON             DIST-SUNDARGARH           PIN-770044
MOB-8328876298</t>
  </si>
  <si>
    <t>HRUSHIKESH MAHANTA 
S/o-DIBAKAR MAHANTA
AT- BHALIADIHI                     PO-KURDA                          VIA- KHUNTAGAON               DIST-SUNDARGARH           PIN-770044
MOB-8328876298</t>
  </si>
  <si>
    <t>BISWAJIT NAYAK 
S/o-HARIHAR NAYAK
AT- RAMARANGA                     PO-KATIKATA                     DIST-CUTTACK              PIN-754209
MOB-7752066657</t>
  </si>
  <si>
    <t>BISWAJIT NAYAK 
S/o-HARIHAR NAYAK
AT- RAMARANGA                     PO-KATIKATA                     DIST-CUTTACK                PIN-754209
MOB-7752066657</t>
  </si>
  <si>
    <t>19.01.1998</t>
  </si>
  <si>
    <t>JYOTSNA SAHU 
D/o- LATE PURNA CHANDRA SAHU
AT/PO-BHALUDUNGURI 
PS-BONAIGARH 
DIST-SUNDARGARH  PIN-770038 
MOB-9439518455</t>
  </si>
  <si>
    <t>JYOTSNA SAHU 
D/o- LATE PURNA CHANDRA SAHU
AT/PO-BHALUDUNGURI 
PS-BONAIGARH 
DIST-SUNDARGARH    PIN-770038 
MOB-9439518455</t>
  </si>
  <si>
    <t>05.03.1979</t>
  </si>
  <si>
    <t>BINAY SA 
S/o-PABITRA SA
AT- GADADWARA                PS- HEMGIR                      PO-G. TUMULIA                    DIST-SUNDARGARH           PIN-770024
MOB-6370104091</t>
  </si>
  <si>
    <t>BINAY SA 
S/o-PABITRA SA
AT- GADADWARA                PS- HEMGIR                        PO-G. TUMULIA                    DIST-SUNDARGARH           PIN-770024
MOB-6370104091</t>
  </si>
  <si>
    <t>04.03.1995</t>
  </si>
  <si>
    <t>MURALIDHAR KALO
S/o-LUTHARU KALO
AT/ PS- KUSTUNA                PS-BARGAON                    VIA- BARGAON           DIST-SUNDARGARH           PIN-770016
MOB-8249980569</t>
  </si>
  <si>
    <t>MURALIDHAR KALO
S/o-LUTHARU KALO
AT/ PS- KUSTUNA                PS-BARGAON                    VIA- BARGAON             DIST-SUNDARGARH           PIN-770016
MOB-8249980569</t>
  </si>
  <si>
    <t>27.05.1991</t>
  </si>
  <si>
    <t>MANASI HAZARA 
D/o-SUBASH CHANDRA HAZARA
AT-49PURUNA BAZAR, NEAR BUDHA GANESH TEMPLE, BABUSAHI, 
DIST-BHADRAK             PIN-756100 
MOB-8280355935</t>
  </si>
  <si>
    <t>MANASI HAZARA 
D/o-SUBASH CHANDRA HAZARA
AT-49PURUNA BAZAR, NEAR BUDHA GANESH TEMPLE, BABUSAHI, 
DIST-BHADRAK               PIN-756100 
MOB-8280355935</t>
  </si>
  <si>
    <t>01.06.1996</t>
  </si>
  <si>
    <t>KASHINATH MAHANTA 
S/o-HAREKRUSHNA MAHANTA
AT/ PO- NANDAPARA        VIA-LAHUNIPARA                DIST-SUNDARGARH           PIN-770040
MOB-9337202287</t>
  </si>
  <si>
    <t>10.10.1988</t>
  </si>
  <si>
    <t>TILOTTAMA PATRA
W/o-DILDAR SINGH HARIJAN
AT/PO-KUARMUNDA
PS-BIRMITRAPUR            DIST-SUNDARGARH          PIN-770039
MOB-7681814374</t>
  </si>
  <si>
    <t>10.12.1988</t>
  </si>
  <si>
    <t>NAMITA PATRA
D/o- TRIBENI PATRA 
AT-KADODIHA                PO-KOIDA  
DIST-SUNDARGARH  PIN-770048 
MOB-7848054242</t>
  </si>
  <si>
    <t>NAMITA PATRA
D/o- TRIBENI PATRA 
AT-KADODIHA                   PO-KOIDA  
DIST-SUNDARGARH    PIN-770048 
MOB-7848054242</t>
  </si>
  <si>
    <t>03.04.1995</t>
  </si>
  <si>
    <t>MAMATAMAYEE PRADHAN
W/o-KISHORE KUMAR BISWAL
AT/PO-RUGUDA
PS-LAHUNIPARA            VIA- KHUNTGAON     DIST-SUNDARGARH          PIN-770044
MOB-8249176783</t>
  </si>
  <si>
    <t>11.04.1997</t>
  </si>
  <si>
    <t>SUMITRA NAIK
D/o-LATE ANANTA CHARAN NAIK
AT/PO-BONAIKELA
PS-GURUNDIA               DIST-SUNDARGARH          PIN-770043
MOB-8763660988</t>
  </si>
  <si>
    <t>02.05.1987</t>
  </si>
  <si>
    <t>SANGEETA VERMA
D/o-NARESH KUMAR VERMA
AT/PO-GANGRAJ
PS-KULIANA                 DIST-MAYURBHANJ          PIN-757105
MOB-8144247848</t>
  </si>
  <si>
    <t>SANGEETA VERMA
D/o-NARESH KUMAR VERMA
AT- EMRS LAHUNIPARA      PO-SARADGAPUR
PS-LAHUNIPARA                   DIST-SUNDARGARH          PIN-770040
MOB-8144247848</t>
  </si>
  <si>
    <t>08.01.2001</t>
  </si>
  <si>
    <t>LAXMIPRIYA KISAN
W/o-JYOTI RANJAN KISAN
AT- BHOGRA                      PO-KURDA
PS-LAHUNIPARA            DIST-SUNDARGARH          PIN-770044
MOB-7894631392</t>
  </si>
  <si>
    <t>10.03.1996</t>
  </si>
  <si>
    <t>PETER PAUL KULLU
S/o-JOHN KULLU
AT/ PO- RUNGAON        PS-BARGAON                DIST-SUNDARGARH           PIN-770016
MOB-6370012368</t>
  </si>
  <si>
    <t>25.05.1995</t>
  </si>
  <si>
    <t>SUMI PATRA
D/o- BABULAL PATRA      PO-NANDAPADA                    PS- K. BALANG                   
BLOCK- LAHUNIPADA DIST-SUNDARGARH             PIN-770040
MOB-7681808913</t>
  </si>
  <si>
    <t>06.04.1996</t>
  </si>
  <si>
    <t>BISHESWAR PRADHAN
S/o-SATYANANDA PRADHAN
AT- TIMNA                          PO- EKMA                           PS-BARGAON                DIST-SUNDARGARH           PIN-770016
MOB-8114649540</t>
  </si>
  <si>
    <t>BISHESWAR PRADHAN
S/o-SATYANANDA PRADHAN
AT- TIMNA                             PO- EKMA                             PS-BARGAON                DIST-SUNDARGARH           PIN-770016
MOB-8114649540</t>
  </si>
  <si>
    <t>22.04.1996</t>
  </si>
  <si>
    <t>RAJNI LAKRA
D/o- ALOIS LAKRA        AT- PHARSADIPA                    PO-KESRAMAL                    PS-RAJGANGPUR              DIST-SUNDARGARH          PIN-770017
MOB-8327722371</t>
  </si>
  <si>
    <t>RAJNI LAKRA
D/o- ALOIS LAKRA           AT- PHARSADIPA                    PO-KESRAMAL                    PS-RAJGANGPUR              DIST-SUNDARGARH          PIN-770017
MOB-8327722371</t>
  </si>
  <si>
    <t>26.11.1994</t>
  </si>
  <si>
    <t>SAUKINI PRUSETH
D/o- LALMOHAN PRUSETH                                     AT- CHABURI                   PO-TUDALAGA                    PS-BARGAON                  
VIA- KUTRA                   DIST-SUNDARGARH             PIN-770018
MOB-8249103132</t>
  </si>
  <si>
    <t>SAUKINI PRUSETH
D/o- LALMOHAN PRUSETH                                     AT- CHABURI                      PO-TUDALAGA                    PS-BARGAON                  
VIA- KUTRA                      DIST-SUNDARGARH             PIN-770018
MOB-8249103132</t>
  </si>
  <si>
    <t>06.06.1990</t>
  </si>
  <si>
    <t>SABITA KHUNTIA
D/o-RAGHUNATH KHUNTIA                                     AT- KHURIGAM                   PO-MAHANADAPUR           PS-CHATRAPUR                  
VIA- GANJAM                   DIST-GANJAM                PIN-761026
MOB-9178517685</t>
  </si>
  <si>
    <t>SABITA KHUNTIA
D/o-RAGHUNATH KHUNTIA                                     AT- KHURIGAM                   PO-MAHANADAPUR           PS-CHATRAPUR                  
VIA- GANJAM                   DIST-GANJAM                   PIN-761026
MOB-9178517685</t>
  </si>
  <si>
    <t>MONIKA BHUMIJ
D/o-ETUA BHUMIJ                AT- PARAGPOSH                   PO-KALEIPOSH             BLOCK-LAHUNIPARA        DIST-SUNDARGARH           PIN-770040
MOB-8144572044, 9439232010</t>
  </si>
  <si>
    <t>10.05.1996</t>
  </si>
  <si>
    <t>NIRATI CHOUDHURY
W/o-SHARAT KUMAT PATEL
AT- CHAKRAMAL          PO-TANGARPALI
PS-SADAR SUNDARGARH            DIST-SUNDARGARH          PIN-770011
MOB-8917607525</t>
  </si>
  <si>
    <t>NIRATI CHOUDHURY
W/o-SHARAT KUMAT PATEL
AT- CHAKRAMAL            PO-TANGARPALI
PS-SADAR SUNDARGARH               DIST-SUNDARGARH          PIN-770011
MOB-8917607525</t>
  </si>
  <si>
    <t>12.04.1987</t>
  </si>
  <si>
    <t>GOMATI CHOUDHURY
W/o- JITENDRA PRADHAN 
AT/PO-ALEIKERA 
PS-SADAR  SUNDARGARH               VIA- SANKERA 
BLOCK- TANGARPALI DIST-SUNDARGARH  PIN-770020 
MOB-9861996081</t>
  </si>
  <si>
    <t>GOMATI CHOUDHURY
W/o- JITENDRA PRADHAN 
AT/PO-ALEIKERA 
PS-SADAR  SUNDARGARH                  VIA- SANKERA 
BLOCK- TANGARPALI DIST-SUNDARGARH    PIN-770020 
MOB-9861996081</t>
  </si>
  <si>
    <t>14.11.1996</t>
  </si>
  <si>
    <t>MITHALI BARIHA
D/o- MANBODHA BARIHA, 
AT/ PO-KALANGAPALI 
PS-MELCHHAMUNDA 
VIA- GHESS                   DIST-BARGARH            PIN-768034 
MOB-8114761752</t>
  </si>
  <si>
    <t>MITHALI BARIHA
D/o- MANBODHA BARIHA, 
AT/ PO-KALANGAPALI 
PS-MELCHHAMUNDA 
VIA- GHESS                     DIST-BARGARH               PIN-768034 
MOB-8114761752</t>
  </si>
  <si>
    <t>PUNAM BARLA
D/o-HERMAN BARLA         AT- GAIJORE                    PO-MEGHDEGA             PS-SADAR SUNDARGARH            DIST-SUNDARGARH           PIN-770002
MOB-7847906148</t>
  </si>
  <si>
    <t>PUNAM BARLA
D/o-HERMAN BARLA         AT- GAIJORE                      PO-MEGHDEGA                PS-SADAR SUNDARGARH               DIST-SUNDARGARH           PIN-770002
MOB-7847906148</t>
  </si>
  <si>
    <t>10.03.2002</t>
  </si>
  <si>
    <t>TULU BUDA
S/o-LAMBODAR BUDA
AT/ PO- ALEIKERA        BLOCK-TANGARPALI      DIST-SUNDARGARH           PIN-770020                        MOB-6371741275</t>
  </si>
  <si>
    <t>01.05.1994</t>
  </si>
  <si>
    <t>RATI DUNGDUNG
D/o- KARTIKA DUNGDUNG
AT- RANIBAGICHA , NEAR RTO OFFICE        PO-SUNDARGARH              DIST-BARGARH            PIN-770001 
MOB-7608869126</t>
  </si>
  <si>
    <t>RATI DUNGDUNG
D/o- KARTIKA DUNGDUNG
AT- RANIBAGICHA , NEAR RTO OFFICE                         PO-SUNDARGARH               DIST-BARGARH               PIN-770001 
MOB-7608869126</t>
  </si>
  <si>
    <t>TULASI BAG
D/o-ASADHU BAG, 
AT- MANGARADIHI        PO-SULAHOI 
PS-LAIKERA 
BLOCK- KIRMIRA                   DIST-JHARSUGUDA            PIN-768202 
MOB-8249785328</t>
  </si>
  <si>
    <t>08.01.1989</t>
  </si>
  <si>
    <t>KISHORI BHOI
W/o-BASUDEB ADHA
AT/PO-KANAKJORA
VIA-RANGADHIPA SUNDARGARH            DIST-SUNDARGARH          PIN-770002
MOB-7978306389</t>
  </si>
  <si>
    <t>KISHORI BHOI
W/o-BASUDEB ADHA
AT/PO-KANAKJORA
VIA-RANGADHIPA SUNDARGARH                DIST-SUNDARGARH          PIN-770002
MOB-7978306389</t>
  </si>
  <si>
    <t>21.11.1994</t>
  </si>
  <si>
    <t>Pratyush ranjan Bhoi
S/o-Sambhu prasad Bhoi
At-Khuntalapali
Po-Kotsamalai
Dist-Sonepur
Pin-767018
Mob-8118046847</t>
  </si>
  <si>
    <t>Gandhi Bhoe
S/o-Chudamani Bhoe
At-Chorgrindola
Po-Hatisar
Block-Bhatli
Dist-Bargarh
Pin-768030
Mob-6371361398</t>
  </si>
  <si>
    <t>17.04.1990</t>
  </si>
  <si>
    <t>Bibekananda Sahu
S/o-Trilochan Sahu
At-Kulhapali
Po-badchhapal
Dist-Deogarh
pin-768101
Mob-9556431255</t>
  </si>
  <si>
    <t>20.06.1996</t>
  </si>
  <si>
    <t>Namita Majhi
D/o-Sukru majhi
At-Jharakani
Po-J.raibaga
Block-Lephripada
Dist-Sundargarh
Pin-770072
mob-9078166872</t>
  </si>
  <si>
    <t>Subashinee Padhan
D/o-Sarttika Padhan
At/Po-Kandheikela
Ps-Rengali
Block-Lakhanpur
Dist-Jharsuguda
Pin-768226
Mob-6371829807</t>
  </si>
  <si>
    <t>17.11.1995</t>
  </si>
  <si>
    <t>Sujata Kishan
D/o-Parameswar Kishan
At-Jhurimal
Po-Daimunda
Block-Lephripada
Dist-Sundargarh
Pin-770021
Mob-8895893172</t>
  </si>
  <si>
    <t>10.06.1994</t>
  </si>
  <si>
    <t>Pintu Pradhan
S/o-Kulamani Pradhan
At-Dunguripali
Po-Dahimal
Via-Tusra
Dist-Balangir
Pin-767030
Mob-9668069705</t>
  </si>
  <si>
    <t>16.04.1991</t>
  </si>
  <si>
    <t>Saraswati Nath
D/o-Late Mulu Nath
At-Putrikhaman
Po-Kalosihiria
Dist-Sundargarh
Pin-770039
Mob-9938753365</t>
  </si>
  <si>
    <t>Suresh Naik
S/o-Nabin chandra Naik
At/Po-Gilli
Via-Kenaveta
Block-Bonai
Dist-Sundargarh
Pin-770051
Mob-8018988723</t>
  </si>
  <si>
    <t>21.02.1986</t>
  </si>
  <si>
    <t>Namita Surin
D/o-Santosh Surin
At/Po-Sanroxy
Ps-K.Balang
Dist-Sundargarh
Pin-770040
Mob-9438164702,9348704119</t>
  </si>
  <si>
    <t>Jyoti Toppo
D/o-Garbet jablun Toppo
At-Takara
Po/Ps-Lahunipada
Dist-Sundargarh
Pin-770040
Mob-7608948688</t>
  </si>
  <si>
    <t>25.05.1994</t>
  </si>
  <si>
    <t>Kousik Naik
S/o-Bipin bihari Naik
At/Po-Kulkuta
Ps-Tikayatpali
Dist-Sundargarh
Pin-770051
Mob-8280279452</t>
  </si>
  <si>
    <t>30.10.1989</t>
  </si>
  <si>
    <t>Sushanta kumar Sahu
S/o-Chaturbhuja Sahu
At-Kurlupada
Po-Tahansir
Dist-Kalahandi
Pin-766012
Mob-7735989726,
8018992343</t>
  </si>
  <si>
    <t>25.03.2000</t>
  </si>
  <si>
    <t>Anita Naik
W/o-Ghanashyam Naik
At/Po-Pakelpada
Ps-Laikera
Dist-Jharsuguda
pin-768221
Mob-9938989685</t>
  </si>
  <si>
    <t>18.04.1981</t>
  </si>
  <si>
    <t>Sri Saroj kumar Behera
S/o-Hrusikesh Behera
AT/Po-Khuntagaon
Ps-Lahunipada
Dist-Sundargarh
Pin-770044
Mob-9337885791</t>
  </si>
  <si>
    <t>03.02.1999</t>
  </si>
  <si>
    <t>Dambarudhar Sa
S/o-Mohan chandra Sa
At-Kadalibahal
Po-Rajpur
Ps-Sadar
Dist-Sundargarh
Pin-770020
Mob-8144573405</t>
  </si>
  <si>
    <t>20.09.1987</t>
  </si>
  <si>
    <t>Rajeeb Mahato
S/o-Mohoria Mahato
At-Tangarpali
Po-Bagbega
Ps-Bisra
Dist-Sundargarh
Pin-770036
Mob-9178610342</t>
  </si>
  <si>
    <t>Sri charan Swain
S/o-Kangali Swain
At-Bional
Po-Kantilo
Via-mandasahi
Dist-Jagatsinghpur
Mob-9938240150</t>
  </si>
  <si>
    <t>Sri charan Swain
S/o-Kangali Swain
At/Po-Kalunga
Ps-Bramhanitarang
Dist-Sundargarh
Pin-770031
Mob-9938240150</t>
  </si>
  <si>
    <t>11.04.1963</t>
  </si>
  <si>
    <t>Trupti Kisan
D/o-Bidyadhar Kisan
At-Tileimalti
Po-Ledhimong
Ps-Dharuadihi
Dist-Sundargarh
Pin-770022
Mob-9692978944</t>
  </si>
  <si>
    <t>06.05.1993</t>
  </si>
  <si>
    <t>Laxmi priya Naik
D/o-Dukhabandhu Naik
At/Po-Laing colony
Dist-Sundargarh
Pin-770034
Mob-8658737975</t>
  </si>
  <si>
    <t>01.01.1993</t>
  </si>
  <si>
    <t>Nuadei Kishan
D/o-Baisakhu Kishan
At/Po-Kantapali
Ps-Gurundia
Dist-Sundargarh
Pin-770043
Mob-8480584088</t>
  </si>
  <si>
    <t>08.12.1994</t>
  </si>
  <si>
    <t>Deepanjali Bariha
W/o-Dambarudhar Gandhai
At/Po-Jhariapali
Ps-Lephripada
Block-Tangarpali
Dist-Sundargarh
Pin-770011
Mob-9078412914</t>
  </si>
  <si>
    <t>23.02.1997</t>
  </si>
  <si>
    <t>Reeta Choudhury
W/o-Biswa ranjan Patel
At-Sagarpali
Po-Nuadihi
Via-Zingnagar
Dist-Sundargar
Pin-770072
Mob-8249110254</t>
  </si>
  <si>
    <t>Reeta Choudhury
W/o-Biswa ranjan Patel
At-Jyoti Nagar
Po-Dengibhadi
Via-Rangadhipa
Dist-Sundargar
Pin-70001
Mob-8249110254</t>
  </si>
  <si>
    <t>15.05.1987</t>
  </si>
  <si>
    <t>Reshma Lakra
D/o-Peter Lakra
At/Po-Alanda
Ps-Rajgangpur
Dist-Sundargarh
Pin-770017
Mob-8658062523</t>
  </si>
  <si>
    <t>01.02.1994</t>
  </si>
  <si>
    <t>Ketaki Kisan
D/o-Sukdev Kisan
At/Po-Kulkuta
PS-tikayatpali
Dist-Sundargarh
Pin-770051
Mob-8480972771</t>
  </si>
  <si>
    <t>23.12.1995</t>
  </si>
  <si>
    <t>Jyoti prakash Chaini
S/o-Late Pramod kumar Chaini
At/Po-Purunahat
Ps-Kishorenagar
Dist-Cuttack
Pin-754131
Mob-9556683052</t>
  </si>
  <si>
    <t>05.06.1995</t>
  </si>
  <si>
    <t>Dipika Kisan
W/o-Bharat chandra Kisahn
At-Hatikucha
Po-Gopna
Ps-K.Balang
Dist-Sundargarh
Pin-770040
Mob-7978040641</t>
  </si>
  <si>
    <t>20.03.1992</t>
  </si>
  <si>
    <t>Albisya Kerketta
W/o-Bhima Oram
At-Juniani
Po-Saradhapur
Ps-Lahunipada
Dist-Sundargarh
Pin-770040
Mob-9777363486</t>
  </si>
  <si>
    <t>28.12.1988</t>
  </si>
  <si>
    <t>Pallavi mahanta
D/o-Late. Shashi bhusan Mahanta
At-Tetengagila
Po-Sankhoposh
Dist-Sundargarh
Pin-770040
Mob-7846913484</t>
  </si>
  <si>
    <t>Dilabar Hans
S/o-Sushil Hans
At/Po-Khariabahal
Block-Koida
Dist-Sundargarh
Pin-770040
Mob-8480525815</t>
  </si>
  <si>
    <t>27.03.1992</t>
  </si>
  <si>
    <t>Sipun kumar Kisan
S/o-Kati KisanAt-Nischintpur
Po-Lalei
Ps-Lahunipada
Dist-Sundargarh
Pin-770044
Mob-8763876101</t>
  </si>
  <si>
    <t>18.02.2001</t>
  </si>
  <si>
    <t>Mrustimayee Sahu
D/o-Rabindranath Sahu
At-kantiamura
Po/PS-Bargaon
Dist-Sundargarh
Pin-770016
Mob-7751038360</t>
  </si>
  <si>
    <t>21.06.1998</t>
  </si>
  <si>
    <t>Rudramani Mahanta
S/o-Trilochan Mahanta
At/Po-Gopna
Ps-K.Balang
Dist-Sundargarh
Pin-770040
Mob-9337143391</t>
  </si>
  <si>
    <t>15.05.2000</t>
  </si>
  <si>
    <t>Dushmanta Singh
S/o-lalit Singh
At-jamunadhipa
Po-Kiripsira
Dist-Sundargarh
Pin-770011
Mob-8457852312</t>
  </si>
  <si>
    <t>01.06.1997</t>
  </si>
  <si>
    <t>Pujarchana Mahanta
W/o-Ramakanta Mahanta
At-Deoposh
Po-Saradhapur
Ps-Lahunipada
Pin-770040
Mob-8763033902</t>
  </si>
  <si>
    <t>Harman Singh
S/o-Jeetu Singh
At-Khaitola
Po-Bagdega
PS-Bisra
Dist-Sundargarh
pin-770036
Mob-8458000185</t>
  </si>
  <si>
    <t>02.06.1996</t>
  </si>
  <si>
    <t>Sumanta kumar Patra
S/o-Late. Narottam Patra
At-Nandaburu
Po-Denuan
Dist-Mayurbhanja
Pin-757035
Mob-9348138094</t>
  </si>
  <si>
    <t>14.02.1992</t>
  </si>
  <si>
    <t>Arun Pradhan
S/o-Dileswar Pradhan
At-raidihi
Po-Lamti
Ps-Badgaon
Dist-Sundargarh
Pin-770016
Mob- 6370649823</t>
  </si>
  <si>
    <t>29.04.1995</t>
  </si>
  <si>
    <t>Sanjukta Kujur
D/o-Andherias Kujur
At-Telendipa
Po-Panchora
Ps-Kutra
Dist-Sundargarh
Pin-770018
Mob-9178548212</t>
  </si>
  <si>
    <t>10.03.1989</t>
  </si>
  <si>
    <t>Sasmita Kisan
W/o-Santosh Kisan
At/Po-Baladmal
Ps-Sadar
Dist-Sundargarh
Pin-770073
mob-8328887152</t>
  </si>
  <si>
    <t>Rosani Tirkey
D/o-Bhukhla Tirkey
At-Dandiapali
Po-Jhartarang
Ps-Brahmanitarang
Dist-Sundargarh
Pin-769004
Mob-9777425970</t>
  </si>
  <si>
    <t>07.04.1997</t>
  </si>
  <si>
    <t>Laliprava Sahu
C/o-Kailash chandra Sahu
At/Po-Khuntagaon
Dist-Sundargarh
Pin-770044
Mob-7008875276</t>
  </si>
  <si>
    <t>10.07.1990</t>
  </si>
  <si>
    <t>Diptimayee Pujhari
C/o-Bharat Tihadi
At/Po-Raibaga
Via-Biramitrapur
Dist-Sundargarh
Pin-770033
Mob-7008163829</t>
  </si>
  <si>
    <t>07.06.1984</t>
  </si>
  <si>
    <t>Anupama Mahanta
C/o-Jayanta kumar Mahanta
At-bandhupara
Po-Gopna
Ps-K.Balang
Dist-Sundargarh
Pin-770040
Mob-7656030370</t>
  </si>
  <si>
    <t>26.03.2000</t>
  </si>
  <si>
    <t xml:space="preserve">Basudeb Kishan
C/o-Mangalu Kishan
At-Kello
Po-Bonaigarh
Dist-Sundargarh
Pin-770038
Mob-7653979586
</t>
  </si>
  <si>
    <t>16.06.1991</t>
  </si>
  <si>
    <t>Durgeshi nandini Barik
C/o-Late. Dharmapada Barik
At/Po-Lahunipada
Dist-Sundargarh
Pin-770040
Mob-7749817670</t>
  </si>
  <si>
    <t>Sanjukta Oram
C/o-Gange Oram
At/Po-Garjan
Via-Jalda
Dist-Sundargarh
Pin-769043
Mob-8260475874</t>
  </si>
  <si>
    <t>04.07.1987</t>
  </si>
  <si>
    <t>Gulapa Singh
C/o-Prafulla Singh
At/Po-Dumabahal
Via-Lephripada 
Dist-Sundargargh
Pin-770012
Mob-8456954289</t>
  </si>
  <si>
    <t>Bharati Mahanta
C/o-Tanmaya kumar Mahanta
At/Po-Gopna
Dist-Sundargarh
Pin-770040
Mob-8280269840</t>
  </si>
  <si>
    <t>28.05.1993</t>
  </si>
  <si>
    <t>Susama Pradhan
C/o-Late. Srinibas Pradhan
At-Tolaknanda
Po-Sorae
Ps-Champur
Dist-Keojhar
Mob-9337130941</t>
  </si>
  <si>
    <t>Susama Pradhan
C/o-Late. Srinibas Pradhan
At/Po-Bisra
Dist-Sundargarh
Pin-770036
Mob-9337130941</t>
  </si>
  <si>
    <t>30.06.1987</t>
  </si>
  <si>
    <t>Sarmistha Choudhury
C/o-Gadadhar Choudhury
At/Po-Birkaldihi
Dist-Sundargarh
Pin-770015
Mob-7205755601</t>
  </si>
  <si>
    <t>03.02.2002</t>
  </si>
  <si>
    <t>Sushila Minz
C/o-Budhua Minz
At-Karimati
Po-Nuagaon
Ps-hatibari
Dist-Sundargarh
Pin-770035
Mob-8763657061</t>
  </si>
  <si>
    <t>13.05.1995</t>
  </si>
  <si>
    <t>Mita Dihiria
C/o-Kehetribar Dihiria
At/Po-Aunlabahal
Ps-Lephripada
Dist-Sundargarh
Pin-770021
Mob-8018632981</t>
  </si>
  <si>
    <t>23.06.1994</t>
  </si>
  <si>
    <t>Sanjay kumar Das
C/o-Dayanidhi Das
At-Nakhapada
Po-balisahi
Ps-Jodum
Dist-Cuttack
Pin-754032
Mob-6371484283</t>
  </si>
  <si>
    <t>09.06.1998</t>
  </si>
  <si>
    <t>Saritarani Behera
C/o-Susanta kumar Behera
At/Po-Kenaveta
Ps-Bonai
Dist-Sundargarh
Pin-770051
Mob-7008873722</t>
  </si>
  <si>
    <t>18.05.1991</t>
  </si>
  <si>
    <t>Rajeshwari Danayak
C/o-Bishikesan Danayak
At/Po-harabhanga
Dist-BoudhPin-762020
Mob-6372906233</t>
  </si>
  <si>
    <t xml:space="preserve">Tapaswini Kisan
C/o-Dasharu Kisan
At/Po-Sarsara
Ps-Tikayatpali
Dist-Sundargarh
Pin-770051
Mob-8144582655
</t>
  </si>
  <si>
    <t>Parbati Mundari
C/o-Chamu Mundari
At-Goibhanga
Po-Kalunga
Block-Lathikata
Dist-Sundargarh
Pin-770031
Mob-7894928020</t>
  </si>
  <si>
    <t>01.12.1993</t>
  </si>
  <si>
    <t>Filomina Dang
C/o-Martin Dang
At-Fakirmunda
Po-Bimlagarh
Ps-K.Balang
Dist-Sundargarh
Pin-770040
Mob-8763905569</t>
  </si>
  <si>
    <t>20.05.1995</t>
  </si>
  <si>
    <t>Sukanti Munda
C/o-Sudam Munda
At-Lunga
Po-Daleisara
PS-Mahulpara
Dist-Sundargarh
Pin-770044
Mob-9337003962</t>
  </si>
  <si>
    <t>20.03.1997</t>
  </si>
  <si>
    <t>Sangita Kishan
C/o-Late. Gagan bihari Kishan
At-Amphali
Po-Kasada
Block-Bonai
Dist-Sundargarh
Pin-770051
Mob-8917633739</t>
  </si>
  <si>
    <t>27.05.1999</t>
  </si>
  <si>
    <t>Seema Patel
C/o-Ramesh chandra Patel
At/Po-Patuadihi
Via-Lephripada
Dist-Sundargarh
Pin-770012
Mob-6372835233</t>
  </si>
  <si>
    <t xml:space="preserve">Niki Patel
C/o-Amit kumar Patel
At-Chakradharapur
Po-Patuadihi
Dist- Sundargarh
Pin-770012
Mob-7008973015
</t>
  </si>
  <si>
    <t>01.07.1993</t>
  </si>
  <si>
    <t xml:space="preserve">Narulal Kisan
C/o-Shibanath Kisan
At-Bandhapali
Po-Katarkela
Dist-Sambalpur
Pin-768107
Mob-8249198673
</t>
  </si>
  <si>
    <t>Leena Parida
C/o-Rabi narayan Parida
At-Mirzapur
Po-Dashipur
Dist-Kendrapada
Pin-754219
Mob-9776200681</t>
  </si>
  <si>
    <t>17.05.1999</t>
  </si>
  <si>
    <t>Hemalata Kisan
C/o-Shibanath Kisan
At-Bandhapali
Po-Katarkela
Dist-Sambalpur
Pin-768107
Mob-7854965004</t>
  </si>
  <si>
    <t>23.02.2000</t>
  </si>
  <si>
    <t xml:space="preserve">Priyanka Dipa
C/o-Gajendra Dipa
At-Gochhapada
Po-Baghiapada
Dist-Boudh
Pin-762026
Mob-7848075642
</t>
  </si>
  <si>
    <t>17.01.2000</t>
  </si>
  <si>
    <t>Manoram Sethi
C/o-Narendra kumar Sethi
At-Orei
Po-Balidokan
Dist-Puri
Pin-752111
Mob-7749052267</t>
  </si>
  <si>
    <t>Manoram Sethi
C/o-Narendra kumar Sethi
At/Po-Dandapani
Ps-Kinjirkela
Dist-Sundargarh
Pin-770012
Mob-9668726784</t>
  </si>
  <si>
    <t>03.05.1988</t>
  </si>
  <si>
    <t>Puja Dalbehera
C/o-Santosh Dalbehera
At/Po-Sibatula
Block-Tarbha
Dist-Subarnapur
Pin-767016
Mob-6370283963</t>
  </si>
  <si>
    <t>24.12.2000</t>
  </si>
  <si>
    <t>Bhagya bati Bhoi
C/o-Upendra Bhoi
At/Po-Jhiliminda
Via-Remunda
Dist-Bargarh
Pin-768103
Mob-9938096675</t>
  </si>
  <si>
    <t>10.01.1989</t>
  </si>
  <si>
    <t xml:space="preserve">Bijaya kumar Malik
C/o-Dhrub charan Malik
At/Po-Prathama khandi
Ps-Kuakhai
Dist-Jajpur
Pin-755008
Mob-9090020230
</t>
  </si>
  <si>
    <t>Bijaya kumar Malik
C/o-Dhrub charan Malik
At/Po-Prathama khandi
Ps-Kuakhai
Dist-Jajpur
Pin-755008
Mob-9090020230</t>
  </si>
  <si>
    <t>15.06.1990</t>
  </si>
  <si>
    <t>Sanjukta Khatua
C/o-Bharat Khatua
At-Sesagan
Po-Panchagan
Ps-Tigiria
Dist-Cuttack
Pin-754030
Mob-7377925351</t>
  </si>
  <si>
    <t>12.04.2000</t>
  </si>
  <si>
    <t>Kunti Roudia
C/o-Sunil Pradhan
At-Tilingapali
Po-Lankahuda
Dist-Sundaragrh
Pin-770073
Mob-8457041275</t>
  </si>
  <si>
    <t>24.04.1990</t>
  </si>
  <si>
    <t>Arati Pradhan
C/o-Ghanashyam Pradhan
At-Sunamunda
Po-Ledhimong
Dist-Sundargarh
Pin-770022
Mob-9556591006</t>
  </si>
  <si>
    <t>15.10.1995</t>
  </si>
  <si>
    <t>Sarita Mahanta
C/o-Chandan kumar Mahanta
At-Lahangapada
Po-Lahunipada
Via/Ps-Lahunipada
Dist-Sundargarh
Pin-770040
Mob-7655075069</t>
  </si>
  <si>
    <t>05.05.1993</t>
  </si>
  <si>
    <t>Swapnajit Chardia
C/o-Biranchi Chardia
At/Po-Jhirdapali
Ps-Tikayatpali
Dist-Sundargarh
pin-770051
Mob-9348385110</t>
  </si>
  <si>
    <t>12.03.1998</t>
  </si>
  <si>
    <t>Sasmita Mishra
C/o-Saroj kumar Panda
At-Lahunipara
Po-Lahunipada
Dist-Sundargarh
Pin-770040
Mob-9437365454</t>
  </si>
  <si>
    <t>01.07.1987</t>
  </si>
  <si>
    <t>Krishna Patra
C/o-Rajendra Patra
At/Po-Hatbadra
Ps-Rairangpur
Dist-Mayurbhanja 
Pin-757050
Mob-9668871016</t>
  </si>
  <si>
    <t>11.08.1996</t>
  </si>
  <si>
    <t>Reshma Sahoo
C/o-Satyajit Sahoo
At/Po-Bagdega
Via-Bisra
Dist-Sundargarh
Pin-770036
Mob-7735598789</t>
  </si>
  <si>
    <t>12.06.1998</t>
  </si>
  <si>
    <t>Mitrabhanu Kisan
C/o-Jayadev Kisan
At/Po-Gopinathpur
Ps-Bonai
Dist-Sundargarh
Pin-7700038
Mob-7609091068</t>
  </si>
  <si>
    <t>Prema Horo
C/o-Valertan Horo
At/Po-Gyanpali
Ps-Rajgangpur
Dist-Sundargarh
Pin-770023
Mob-3672454183</t>
  </si>
  <si>
    <t>Pinki Sahu
C/o-Ashok Sahu
At/Po-Kirmira
Via-Bagadihi
Ps-Laikera
Dist-Jharsuguda
Pin-768220
mob-9692925710</t>
  </si>
  <si>
    <t>14.06.1993</t>
  </si>
  <si>
    <t>Sambhu nath Sa
C/o-Dwarika Sa
At-Bai bai
Po-Tudalaga
Via-Bargaon
Dist-Sundargarh
Pin-770018
Mob-8249122428</t>
  </si>
  <si>
    <t>02.02.1988</t>
  </si>
  <si>
    <t>Sujata Dungdung
C/o-Gregory Dungdung
At/Po-Kutra
Dist-Sundargarh
pin-770018
Mob-8917465623</t>
  </si>
  <si>
    <t>19.03.1993</t>
  </si>
  <si>
    <t xml:space="preserve">Priyambada Kalo
C/o-Kishor kumar Kalo
At/Po-bandhabahal
Via-Balisankara
Dist-Sundargarh
Pin-770015
Mob-7894517153
</t>
  </si>
  <si>
    <t>17.08.1994</t>
  </si>
  <si>
    <t>Ranjita Kisan
C/o-Giridhari Kisan
At-Sunajharia
Po-Bhalupatra
Ps-kolabira
Dist-Jharsuguda
Pin-768220
Mob-8144263935</t>
  </si>
  <si>
    <t>04.03.2002</t>
  </si>
  <si>
    <t>Puspalata sahu
C/o-Tejram Sahu
At-Grindola
Po-Banjari
Dist-Jharsuguda
Pin-768217
Mob-6372032482</t>
  </si>
  <si>
    <t>24.04.1998</t>
  </si>
  <si>
    <t>Reshma Seth
C/o-Gopal Seth
At-Malda
Po-Patrapali
Ps-Badmal
Dist-Jharsuguda
Pin-768202
Mob-8249490315
Dist-Jharsuguda</t>
  </si>
  <si>
    <t>20.12.1992</t>
  </si>
  <si>
    <t>Kalyani Sunani
C/o-Rabi Sunani
At-Garrakhai
Po-Belpahar
Dist-Jharsuguda
Pin-768217
Mob-6370889621</t>
  </si>
  <si>
    <t>17.06.1997</t>
  </si>
  <si>
    <t>Rajalaxmi Tarai
C/o-Mayadhar Tarai
At/Po-Chandipali
Ps-Bhuban
Dist-Dhenkanal
Pin-759017
Mob-7077281378</t>
  </si>
  <si>
    <t>25.02.2002</t>
  </si>
  <si>
    <t>Khageswar Senapati
C/o-Purusottam Senapai
At-Patapur
Po-Talapada
Dist-mayurbhanja
pin-757026
Mob-8327756973</t>
  </si>
  <si>
    <t>13.10.1998</t>
  </si>
  <si>
    <t>Rozy Bhue
C/o-Makaradhwaj Bhue
At-Pipilipali
Po-Sohela
Dist-Bargarh
Pin-768033
Mob-9937155956</t>
  </si>
  <si>
    <t>08.05.1997</t>
  </si>
  <si>
    <t>Helin Sethi
C/o-Ganesh kumar Sethy
At/po/Ps-Chhendipada
Dist-Angul
Pin-759124
Mob-8018297465</t>
  </si>
  <si>
    <t>20.01.1997</t>
  </si>
  <si>
    <t>Purnanada Bhoi
C/o-Bhakta Bhoi
At/Po-Ruchida
Ps-Ambabhona
Dist-Bargarh
pin-768045
Mob-9178813239</t>
  </si>
  <si>
    <t>18.04.1987</t>
  </si>
  <si>
    <t>Sashmita Biswal
C/o-Dayanidhi Biswal
At-Belbahali
Po-Routpada
Dist-Bargarh
Pin-768030
Mob-8260897677</t>
  </si>
  <si>
    <t>02.03.2001</t>
  </si>
  <si>
    <t>Aruna Besan
C/o-Late. Jogendra Besan
At-Gultha
Po-Bilaigarh
Dist-Sundargarh
Pin-770011
Mob-9008125087</t>
  </si>
  <si>
    <t>01.07.1998</t>
  </si>
  <si>
    <t>Anjana Bagh
C/o-Gokul Bagh
At-Kulgaon
Po-Kumbahal
Dist-Sundargarh
Pin-770016
Mob-8144194554</t>
  </si>
  <si>
    <t>11.06.1999</t>
  </si>
  <si>
    <t>Jagat Gond
C/o-Maniram Gond
At-Tisha guda
Po-Bhamini
Dist-Nabarangapur
Pin-764073
Mob-9668667825</t>
  </si>
  <si>
    <t>20.03.1994</t>
  </si>
  <si>
    <t>Jyotsan Masad
C/o-Leo Masad
At-Thithaitangar
Po-Dumabahal
Dist-Sundargarh
Pin-770012
Mob-7848907996</t>
  </si>
  <si>
    <t>04.04.1999</t>
  </si>
  <si>
    <t>Arabinda mahanta
C/o-Debarajmahanta
At-Mardda
po-Telkoi
Dist-Keonjhar
Pin-758076
Mob-8249645812</t>
  </si>
  <si>
    <t>05.05.1998</t>
  </si>
  <si>
    <t>ROSHANI MEHER 
D/O- SAROJ KUMAR MEHER
AT/PO-TORA
PS-BARGARH
DIST-BARGARH
PIN-768040
MOB-7064244082</t>
  </si>
  <si>
    <t>SANGITA AICH
D/O-ARJUN AICH
AT/PO-SIBULAPASI
PS-KAMAKHYANAGAR
DIST-DHENKANAL</t>
  </si>
  <si>
    <t xml:space="preserve">SANGITA AICH
D/O-ARJUN AICH
AT/PO-BHAGABANPUR,TAMANDA
PS-PATRAPADA
DIST-KHORDA
</t>
  </si>
  <si>
    <t>SUDAM NAIK
S/O-SAISAB NAIK
AT-JARADA
PO-BANGURSINGH
DIST-DHENKANAL
PIN-759019
MOB-7751023691</t>
  </si>
  <si>
    <t>07.03.1991</t>
  </si>
  <si>
    <t xml:space="preserve">PRAGYANJALI PANDA
D/O-LAXMIDHAR PANDA
AT-KALANDA
PO-ENDAL
PS-JENAPUR
DIST-JAJPUR
MOB-7064333640
</t>
  </si>
  <si>
    <t>PRAGYANJALI PANDA
D/O-LAXMIDHAR PANDA
AT-KALANDA
PO-ENDAL
PS-JENAPUR
DIST-JAJPUR
MOB-7064333640</t>
  </si>
  <si>
    <t>06.05.1999</t>
  </si>
  <si>
    <t>JITENDRA SABAR
S/O-BHAGYARATHI SABAR
AT-NUA BANAKAL
PO-GURUSANG
PS-BARKOT
DIST-DEOGARH
PIN-768110
MOB-9556877108</t>
  </si>
  <si>
    <t>JITENDRA SABAR
S/O-BHAGYARATHI SABAR
AT-NUA BANAKAL
PO-GURUSANG
PS-BARKOT
DIST-DEOGARH
MOB-9556877108</t>
  </si>
  <si>
    <t>SUBHALAXMI BEHERA
D/O-BIPIN BIHARI BEHERA
AT/PO-BHUASUNIPATANA
PS-BEGUNIA
DIST-KHORDA
PIN-752061
MOB-9337918468</t>
  </si>
  <si>
    <t>29.11.2002</t>
  </si>
  <si>
    <t>CHHATRAPATI MAHANANDA
S/O-BANKABIHARI MAHANANDA
AT/PO-BHATIGAON
VIA-BARPALI
PS-
DIST-BARGARH
PIN-768029
MOB-9556957607</t>
  </si>
  <si>
    <t>28.03.1996</t>
  </si>
  <si>
    <t>PARAMANANDA SAMAL
S/O-PRABESH SAMAL
AT-MAKUNDAPUR
PO-KARAMUL
PS-GONDIA
DIST-BHENKANAL
PIN-759014
MOB-8917575205</t>
  </si>
  <si>
    <t>16.06.1996</t>
  </si>
  <si>
    <t>AISHWARYALAXMI MAHANI
D/O-BRAJA KISHORE MAHANI
AT-KANTHISAHI
PO-BACHHIPUR
PS-BASUDEVPUR
DIST-BHADRAK
PIN-756165
MOB-8455973070</t>
  </si>
  <si>
    <t>03.11.1998</t>
  </si>
  <si>
    <t>MAHAJAN PADHAN
S/O-MANBODH PADHAN
AT-PODHAPALI
PO-TALSRIGUDA
PS-
DIST-BARGARH
PIN-768103
MOB-7991068038</t>
  </si>
  <si>
    <t>06.05.1997</t>
  </si>
  <si>
    <t>SUKULAL MAJHI
S/O-SAMRAY MAJHI
AT-TILAKPAL
PO-UFALGATIA
PS-SULIPADA
DIST-MAYURBHANJ
PIN-757022
MOB-7847873817</t>
  </si>
  <si>
    <t>14.03.2000</t>
  </si>
  <si>
    <t>KUNI BEHERA
D/O-GAURANGA BEHERA
AT-TENTULIAPADA
PO-KHALLIKOTE
PS-
DIST-JHARSUGUDA
PIN-768203
MOB-9777532645</t>
  </si>
  <si>
    <t>KAMAL KUMBHAR
S/O-UMAKANTA KUMBHAR
AT-KELENDA
PO-MELCHHAMUNDA
PS-MELCHHAMUNDA
DIST-BARGARH
PIN-768035
MOB-8658456697</t>
  </si>
  <si>
    <t>BHANUMATI NAG
D/O-KULAMANI NAG
AT-KAPILABAHALA
PO-RENGALI
PS-
DIST-BALANGIR
PIN-767024
MOB-7735676385</t>
  </si>
  <si>
    <t>11.07.1999</t>
  </si>
  <si>
    <t>SUSHREE SANGITA SAHOO
D/O-BANA BIHARI SAHOO
AT-KUSIDA
PO-BARADA
PS-GONDIA
DIST-DHENKANAL
PIN-759016
MOB-6372949023</t>
  </si>
  <si>
    <t>31.05.2002</t>
  </si>
  <si>
    <t>SUDHAKAR MALIK
S/O-PADU MALIK
AT-TALAKANPADA
PO-KANPADA
PS-
DIST-BHADRAK
PIN-756130
MOB-9337543359</t>
  </si>
  <si>
    <t>13.03.1996</t>
  </si>
  <si>
    <t>SUBHADRA BEHERA
D/O-BIKRAM BEHERA
AT-NATERI
PO-BAIDYESWAR
PS-BAIDYESWAR
DIST-CUTTACK
PIN-754009
MOB-9556058659</t>
  </si>
  <si>
    <t>03.01.2002</t>
  </si>
  <si>
    <t>SANTOSH KUMAR JENA
S/O-BHAGYA DHAR JENA
AT-KADUAMAGURA
PO-BATIJODA
PS-
DIST-JAJPUR
PIN-755023
MOB-8847889250</t>
  </si>
  <si>
    <t>08.07.1989</t>
  </si>
  <si>
    <t>RANJITA NAIK 
D/O-JUGAL KISHOR NAIK
AT-SANKARA
PO-SANKARA
PS-TOWN THANA
DIST-SUNDARGARH
PIN-770020
MOB-8895831248</t>
  </si>
  <si>
    <t>14.11.1997</t>
  </si>
  <si>
    <t>PRIYANKA BEHERA
D/O-AMULYA KUMAR DALAI
AT-JHADESWARPUR
PO-K.GOPINATHPUR
PS-NEMALO
DIST-CUTTACK
PIN-754134
MOB-9692215722</t>
  </si>
  <si>
    <t>11.12.1997</t>
  </si>
  <si>
    <t>PADMASINEE DHARUA
D/O-NANU DHARUA
AT-GURUPALI
PO-SIALKHANDHATHA
PS-
PIN-768115
DIST-BARGARH
MOB-9337595137</t>
  </si>
  <si>
    <t>05.02.1999</t>
  </si>
  <si>
    <t>ROSHAN DASH
S/O-SANJIB KUMAR DASH
AT-RANGARH PADA
PO-BARGARH
PS-
DIST-BARGARH
PIN-768028
MOB-7978267076</t>
  </si>
  <si>
    <t>MALE</t>
  </si>
  <si>
    <t>ALMAN LUGUN
S/O-NAEMAN LUGUN
AT-MUNDADERA
PO-KAMGAON
PS-BHATLI
DIST-BARGARH
PIN- 768038
MOB-9938069920</t>
  </si>
  <si>
    <t>14.5.1997</t>
  </si>
  <si>
    <t>BIJAYLAXMI SAHOO
S/O-UMAKANTA SAHOO
AT-MANGADEIPUR
PO-KHENTALO
PS-
DIST-CUTTACK
PIN-754131
MOB-7735010914</t>
  </si>
  <si>
    <t>FEMALE</t>
  </si>
  <si>
    <t>17.5.1997</t>
  </si>
  <si>
    <t>RASMITA KISHAN
S/O-SUKRU KISAN
AT-KOILIJHAR
PO-DARJING
PS-
DIST-SUNDARGARH
PIN-770040
MOB-9078425006</t>
  </si>
  <si>
    <t>25.4.1996</t>
  </si>
  <si>
    <t>NANDINI BAG
S/O-NIRANJAN BAG
AT-EKMA
PO-EKMA
PS-BARGAON
DIST-SUNDARGARH
PIN-770016
MOB-9337313794</t>
  </si>
  <si>
    <t>19.1.2001</t>
  </si>
  <si>
    <t>SEKHAR SUMAN DASH
S/O-PRASANTA DASH
AT-JHABEDA
PO-JHARBEDA
PS-
DIST-SUNDARGARH
PIN-
MOB-9692334721</t>
  </si>
  <si>
    <t>17.6.1997</t>
  </si>
  <si>
    <t>20.7.2000</t>
  </si>
  <si>
    <t>PREETI SALINI EKKA
S/O-PRABODH EKKA
AT-BIRKERA GIRJATOLI
PO-RANTO BIRKERA
PS-BRAMHANI TARANG
DIST-SUNDARGARH
PIN-770037
MOB-9439562409</t>
  </si>
  <si>
    <t>24.5.1993</t>
  </si>
  <si>
    <t>ANJALEE MIRDHA
S/O-BHOLANATH MIRDHA
AT-LOISINGHA
PO-LOISINGHA
PS-LOISINGHA
DIST-BALANGIR
PIN-767020
MOB-8249146698</t>
  </si>
  <si>
    <t>28.8.1992</t>
  </si>
  <si>
    <t>SANOJ BAGARTI
S/O-MALIKA BAGARTI
AT-BAGARTI PALI
PO-DEKULBA
PS-BHEDEN
DIST-BARGARH
PIN-768103
MOB-7894379776</t>
  </si>
  <si>
    <t>26.4.1998</t>
  </si>
  <si>
    <t>1.6.1994</t>
  </si>
  <si>
    <t>NAME-SAROJINI SETH
S/O-CHAITANYA SETH
AT-KOPSINGHA
PO-KOPSINGHA
PS-
DIST-SUNDARGARH
PIN-770073
MOB-8018022883</t>
  </si>
  <si>
    <t>21.1.1979</t>
  </si>
  <si>
    <t>NAME-APARAJITA MOHANTY
S/O-AJAY KUMAR MOHANTY
AT-DHABALAGIRI
PO-SOBARA
PS-
DIST-JAJPUR
PIN-755019
MOB-8456018776</t>
  </si>
  <si>
    <t>NAME-SACHIN AMAT
S/O-LALIT AMAT
AT-MUNDHARKHET
PO-BILAIMUNDA
PS-
DIST-SUNDARGARH
PIN-770024
MOB-7684819813</t>
  </si>
  <si>
    <t>12.4.1999</t>
  </si>
  <si>
    <t>NAME-NILAMBAR SAHU
S/O-PHAGUNU SAHU
AT-TAKARUMAL
PO-RINJA
PS-
DIST-KALAHANDI
PIN-766031
MOB-9668797138</t>
  </si>
  <si>
    <t>2.5.1996</t>
  </si>
  <si>
    <t>NAME-SAKUNTALA MAJHI
S/O-PRAMOD MAJHI
AT-BORGUDA
PO-DUNDELMAL
PS-JUNAGARH
DIST-KALAHANDI
PIN-766014
MOB-6370811364</t>
  </si>
  <si>
    <t>23.1.1999</t>
  </si>
  <si>
    <t>NAME-BIBHUTI BHUSAN SAMANTARAY
S/O-HARIHAR MUDULI
AT-SINDURIA
PO-SINDURIA
PS-RANPUR
DIST-NAYAGARH
PIN-752025
MOB-7377378088</t>
  </si>
  <si>
    <t>NAME-PRITINANDA PRIYADARSHINI
S/O-AJAY KUMAR LENKA
AT-ANKULAPADAR 
PO-NARENDRAPUR
PS-BANPUR
DIST-KHORDHA
PIN-752031
MOB-9438752466</t>
  </si>
  <si>
    <t>29.3.2003</t>
  </si>
  <si>
    <t>NAME-SANDIP KUMAR PRADHAN
S/O-PRAMOD PRADHAN
AT-BHARATAPUR
PO-AYATPUR
PS-NACHUNI
DIST-KHORDHA
PIN-752035
MOB-7894173538</t>
  </si>
  <si>
    <t>22.3.2002</t>
  </si>
  <si>
    <t>NAME-SOMARATHI SETHI
S/O-GANDARAM SETHI
AT-KOTSAMALAI
PO-KOTSAMALAI
PS-BIRAMAHARAJPUR
DIST-SONEPUR
PIN-767018
MOB-8658059063</t>
  </si>
  <si>
    <t>24.4.1991</t>
  </si>
  <si>
    <t>NAME-BIDYIT PRAVA NAYAK
S/O-LAXMI KANTA NAYAK
AT-SANAMACHHUA GHH
PO-RAJAGHAR POKHARI
PS-NAIKANI DIHH
DIST-BHADRAK
PIN-756131
MOB-7735686100</t>
  </si>
  <si>
    <t>21.5.1999</t>
  </si>
  <si>
    <t>NAME-ANIMA KULLU
S/O-JOHN KULLU
AT-CHANABAHAL
PO-RAIBOGA
PS-RAIBOGA
DIST-SUNDARGARH
PIN-770033
MOB-6372544141</t>
  </si>
  <si>
    <t>15.3.1997</t>
  </si>
  <si>
    <t>NAME-ANANTA KUMAR BINDHANI
S/O-HARISHCHANDRA BINDHANI
AT-TALABANI
PO-GOLAGADIA
PS-KAPTIPADA
DIST-MAYURBHANJ
PIN-757040
MOB-6371311771</t>
  </si>
  <si>
    <t>23.2.1998</t>
  </si>
  <si>
    <t>NAME-RITA NAIK
S/O-BASUDEV NAIK
AT-GAMHAPALI
PO-MALIDIHI
PS-KOLABIRA
DIST-JHARSUGUDA
PIN-768213
MOB-7327826594</t>
  </si>
  <si>
    <t>29.6.1998</t>
  </si>
  <si>
    <t>NAME-PRAMILA MAHATO
W/O-PRAMOD KUMAR MAHANTA
AT-LAHANGAPARA
PO-LAHUNIPARA
PS-
DIST-SUNDARGARH
PIN-770040
MOB-</t>
  </si>
  <si>
    <t>16.2.1994</t>
  </si>
  <si>
    <t>NAME-GEETA BILHOR
S/O-NIRMAL BILHOR
AT-TELIGHANA
PO-BIRINGATOLI
PS-KUTRA
DIST-SUNDARGARH
PIN-770018
MOB-7854014739</t>
  </si>
  <si>
    <t>14.3.1992</t>
  </si>
  <si>
    <t>NAME-ARATI GUPTA
S/O-RAM VIJAY KUMAR
AT-KARIMATI
PO-NUAGAON
PS-HATIBARI
DIST-SUNDARGARH
PIN-770035
MOB-9776267116</t>
  </si>
  <si>
    <t>8.5.1997</t>
  </si>
  <si>
    <t>NAME-TRINATH SAHU
S/O-PABITRA MOHAN SAHU
AT-DIARAPASI
PO-BAUNSHPOKHARI
PS-
DIST-
PIN-759022
MOB-9348599388</t>
  </si>
  <si>
    <t>AT-PALASUNI
DIST- Khordha
PIN-751010</t>
  </si>
  <si>
    <t>3.6.1998</t>
  </si>
  <si>
    <t>2.2.1982</t>
  </si>
  <si>
    <t>11.5.1997</t>
  </si>
  <si>
    <t>NAME-DIBAKARA SAGAR
S/O-SHYAMSUNDAR SAGAR
AT-BADNUAPALI
PO-CHERUPALI
PS-DUNGURIPALI
DIST-SUBARNAPUR
PIN-767023
MOB-7077316490</t>
  </si>
  <si>
    <t>1.6.1999</t>
  </si>
  <si>
    <t>NAME-NITU KALO
S/O-GAJENDRA KALO
AT-RANTO
PO-BIRKERA
PS-BRAHMANI TARANG
DIST-SUNDARGARH
PIN-
MOB-6370758017</t>
  </si>
  <si>
    <t>10.8.2000</t>
  </si>
  <si>
    <t>NAME-GURUGOBINDA MEHER
S/O-SEBAKA MEHER
AT-BIKALPALI
PO-BIRMAHARAJPUR
PS-BIRMAHARAJPUR
DIST-SONEPUR
PIN-767018
MOB-7873571803</t>
  </si>
  <si>
    <t>5.3.2001</t>
  </si>
  <si>
    <t>NAME-SIJATRI BISWAL
S/O-SHANKAR BISWAL
AT-PANDARI
PO-PANDARI
PS-LAKHANPUR
DIST-JHARSUGUDA
PIN-768234
MOB-9861068187</t>
  </si>
  <si>
    <t>13.5.1996</t>
  </si>
  <si>
    <t>NAME-BHUPENDRA BHUE
S/O-GURUBANA BHUE
AT-BARAGPALI
PO-
PS-BARPALI
DIST-BARGARH
PIN-768029
MOB-9337647486</t>
  </si>
  <si>
    <t>10.2.2001</t>
  </si>
  <si>
    <t>NAME-SWARNNAPRAVA KUANR
S/O-PRAVAT KU. KUANR
AT-TAMBAKHANDI
PO-BIRAS
PS-NAIKANIDIHI
DIST-BHADRAK
PIN-756125
MOB-6371737009</t>
  </si>
  <si>
    <t>17.4.2000</t>
  </si>
  <si>
    <t>NAME-ANKITA TIRKEY
S/O-PRAMOD KUMAR BARA
AT-PURUNAPANI
PO-KADOPADA
PS-BARKOTE
DIST-DEOGARH
PIN-
MOB-6372158429</t>
  </si>
  <si>
    <t xml:space="preserve">AT/PO/PS- CHANDIPOSH
DIST- SUNDARGARH
PIN-770037
</t>
  </si>
  <si>
    <t>11.8.1995</t>
  </si>
  <si>
    <t>NAME-BHOKRE ORAM
S/O-MOHESWAR ORAM
AT/PO-BARGHAT
PS-TIKAYAPALI
DIST-SUNDARGARH
PIN-770051
MOB-9861033949</t>
  </si>
  <si>
    <t>6.11.1994</t>
  </si>
  <si>
    <t>NAME-MANA GOVINDA PRADHAN
S/O-KALYAN PRADHAN
AT-UPPEARSAHI
PO-CHHENDIPADA
PS-CHHENDIPADA
DIST-ANGUL
PIN-759124
MOB-9776867819</t>
  </si>
  <si>
    <t>10.5.1991</t>
  </si>
  <si>
    <t>NAME-SACHINDRA BAGH
S/O-JAGADA BAGH
AT-ITMA JHARMUNDA
PO-SALBIRA
PS-BARGAON
DIST-SUNDARGARH
PIN-770016
MOB-</t>
  </si>
  <si>
    <t>1.7.1992</t>
  </si>
  <si>
    <t>NAME-TIKNATH BUDA
S/O-GIRDHAR BUDA
AT-TEDEGAMUHAN
PO-RAJPUR
PS-
DIST-SUNDARGARH
PIN-770020
MOB-9668496536</t>
  </si>
  <si>
    <t>14.6.1993</t>
  </si>
  <si>
    <t>NAME-AMIT BAGE
S/O-AJIT KUMAR BAGE
AT-DHENGURPANI
PO-SOLE
PS-GURUNDIA
DIST-
PIN-770043
MOB-9668341115</t>
  </si>
  <si>
    <t>SEC-16, A-126, ROURKELA, 769003</t>
  </si>
  <si>
    <t>7.7.1993</t>
  </si>
  <si>
    <t>NAME-SHUBHRAJYOTI KALLO
S/O-JAGABANDHU KALLO
AT-JHARBEDA
PO-NARENDRA
PS-BONAI
DIST-SUNDARGARH
PIN-770038
MOB-9348413884</t>
  </si>
  <si>
    <t>25.7.1995</t>
  </si>
  <si>
    <t>NAME-JAMUNA BISWAL 
S/O-SUSHIL BISWAL
AT-LACHHIPALI
PO-KUDABAGA
PS-LAKHANPUR
DIST-JHARSUGUDA
PIN-
MOB-8917569299</t>
  </si>
  <si>
    <t>22.7.1996</t>
  </si>
  <si>
    <t>NAME-SHANTI LATA NAIK
S/O-MOHENDRA NAIK
AT-NUADIHI
PO-NUADIHI
PS-KUNDHEGOLA
DIST-DEOGARH
PIN-768108
MOB-7077583866</t>
  </si>
  <si>
    <t>18.2.1994</t>
  </si>
  <si>
    <t>NAME-KHULANA TANDIA
S/O-SOMANATH TANDIA
AT-UJALPUR
PO-UJALPUR
PS-LEPHRIPADA
DIST-SUNDARGARH
PIN-770011
MOB-8260073868</t>
  </si>
  <si>
    <t>9.4.1990</t>
  </si>
  <si>
    <t>NAME-BENAZIR KHAN
S/O-MD. BASIR KHAN
AT/PO- MOTIJHARAN
PS-
DIST-SAMBALPUR
PIN-768001
MOB-7008165480</t>
  </si>
  <si>
    <t>9.6.1992</t>
  </si>
  <si>
    <t>NAME-BASISTHA DHRUA
S/O-SUTA DHRUA
AT/PO-MEGHDEGA
PS-SADAR
DIST-SUNDARGARH
PIN-770002
MOB-9348978573</t>
  </si>
  <si>
    <t>30.4.2003</t>
  </si>
  <si>
    <t>NAME-BASIL KIRO
S/O-SIRIL KIRO
AT-KARIMATI
PO-NUAGAON
PS-HATIBARI
DIST-SUNDARGARH
PIN-770035
MOB-8917658853</t>
  </si>
  <si>
    <t>23.8.1990</t>
  </si>
  <si>
    <t>NAME-SUSANTA PRADHAN
S/O-PABITRA PRADHAN
AT-TAREIKELA
PO-KOLABIRA
PS-KOLABIRA
DIST-JHARSUGUDA
PIN-768213
MOB-7381109428</t>
  </si>
  <si>
    <t>21.9.1995</t>
  </si>
  <si>
    <t>NAME-PUJA BHOI
S/O-PRAHALLAD BHOI
AT-REMANDA
PO-REMANDA
PS-
DIST-SUNDARGARH
PIN-770019
MOB-7609850308</t>
  </si>
  <si>
    <t>4.7.2002</t>
  </si>
  <si>
    <t>NAME-AJAY BEHERA
S/O-HADIBANDHU BEHERA
AT-KIRIKICHIPAL
PO-CHAMPAJHAR
PS-MAHULDIHI
DIST-MAYURBHANJ
PIN-757038
MOB-7894112270</t>
  </si>
  <si>
    <t>15.5.1996</t>
  </si>
  <si>
    <t>NAME-BINOD KISHAN
S/O-MAHANGILAL KISHAN
AT-MANAMUNDA
PO-LAHANDABUD
PS-
DIST-SUNDARGARH
PIN-770022
MOB-9439733560</t>
  </si>
  <si>
    <t>1.4.1993</t>
  </si>
  <si>
    <t>NAME-BINODINI DUNG DUNG
S/O-BILIAM DUNG DUNG
AT-ROULDEGA
PO-ROULDEGA
PS-TALSARA
DIST-SUNDARGARH
PIN-770074
MOB-</t>
  </si>
  <si>
    <t>4.12.1994</t>
  </si>
  <si>
    <t>NAME-NALINI BALA PATRA
S/O-PURNA CHANDRA PATRA
AT-BADGAON
PO-GILLI
PS-BONAIGARH
DIST-SUNDARGARH
PIN-770051
MOB-9337225057</t>
  </si>
  <si>
    <t>5.6.1992</t>
  </si>
  <si>
    <t>NAME-GUNAMALA PRADHAN
S/O-BRUNDABAN PRADHAN
AT-KUMUNOI
PO-MAHULPADA
PS-LAHUNIPADA
DIST-SUNDARGARH
PIN-770044
MOB-7008029529</t>
  </si>
  <si>
    <t>3.5.1995</t>
  </si>
  <si>
    <t>NAME-SUSMITA TETE
S/O-LALIT KERKETTA
AT-GORIAMAL
PO-KESRAMAL
PS-RAJGANGPUR
DIST-SUNDARGARH
PIN-770017
MOB-7894106174</t>
  </si>
  <si>
    <t>8.2.1991</t>
  </si>
  <si>
    <t>NAME-SUNITA MINZ
S/O-NIDHI MINZ
AT-SUIDIHI
PO-LATHIKATA
PS-LATHIKATA
DIST-SUNDARGARH
PIN-770037
MOB-9777230872</t>
  </si>
  <si>
    <t>3.5.1991</t>
  </si>
  <si>
    <t>NAME-TARANNUM BEGUM
S/O-MD. MIRZAMAN KHAN
AT-MISTRI DAFFAI
PO-BIRMITRAPUR
PS-
DIST-SUNDARGARH
PIN-770033
MOB-7873146169</t>
  </si>
  <si>
    <t>10.4.1980</t>
  </si>
  <si>
    <t>NAME-BIJAYALAXMI SWAIN
S/O-PRASANNA KUMAR SWAIN
AT-NARDIA
PO-PANCHAPALLI
PS-
DIST-JAGATSINGPUR
PIN-754110
MOB-7992956897</t>
  </si>
  <si>
    <t>6.3.2000</t>
  </si>
  <si>
    <t>6.10.1990</t>
  </si>
  <si>
    <t>NAME-ABHAY CHARAN ROUT
S/O-JOGESWAR ROUT
AT-ITMA
PO-ITMA
PS-BARGAON
DIST-SUNDARGARH
PIN-770016
MOB-7846920263</t>
  </si>
  <si>
    <t>7.3.1995</t>
  </si>
  <si>
    <t>NAME-YASODA LAKRA
S/O-SURYA MANI LAKRA
AT-RABANDIHI
PO-KARLA
PS-
DIST-SUNDARGARH
PIN-770022
MOB-8144361321</t>
  </si>
  <si>
    <t>8.7.1995</t>
  </si>
  <si>
    <t>NAME-SUBHASINI MAREI
S/O-DURJYA MAREI
AT-BHATLAIDA
PO-BHATLAIDA
PS-LAIKERA
DIST-JHARSUGUDA
PIN-768213
MOB-8917530762</t>
  </si>
  <si>
    <t>2.6.1992</t>
  </si>
  <si>
    <t>NAME-MANSHI DORAI
S/O-NARANA DORAI
AT-BADAPURUNAPANI
PO-GAYALAMUNDA
PS-ANDAPUR
DIST-KEOJHAR
PIN-
MOB-8260804860</t>
  </si>
  <si>
    <t>25.2.2000</t>
  </si>
  <si>
    <t>NAME-PAWAL TOPPO
S/O-BUDHUA TOPPO
AT-GOUNJORE
PO-CHITAPEDI
PS-BISHRA
DIST-SUNDARGARH
PIN-770035
MOB-7894390223</t>
  </si>
  <si>
    <t>5.6.1990</t>
  </si>
  <si>
    <t>NAME-JYOTI MAYEE BISWAL
S/O-PURNACHANDRA BISWAL
AT-UJALPUR
PO-UJALPUR
PS-
DIST-SUNDARGARH
PIN-770011
MOB-9178137804</t>
  </si>
  <si>
    <t>20.6.1990</t>
  </si>
  <si>
    <t>NAME-JOGENDRA MAHANTA
S/O-BRASHAV MAHANTA
AT-KERI
PO-MAIDANKEL
PS-SADAR
DIST-KEONJHAR
PIN-758014
MOB-9337325172</t>
  </si>
  <si>
    <t>10.6.1985</t>
  </si>
  <si>
    <t>NAME-AJAYA KISHAN
S/O-BISHI KISHAN
AT-TELIPALI
PO-NIALIPALI
PS-BHASMA
DIST-SUNDARGARH
PIN-770011
MOB-</t>
  </si>
  <si>
    <t>10.2.1988</t>
  </si>
  <si>
    <t>NAME-BHARAT SA
S/O-BANIJAR SA
AT-LATALAGA
PO-LATALAGA
PS-
DIST-SUNDARGARH
PIN-770018
MOB-6372149096</t>
  </si>
  <si>
    <t>7.5.1999</t>
  </si>
  <si>
    <t>NAME-CHANDAN LUHAR
S/O-NANDALAL LUHAR
AT-SANKUNJARI
PO-JAGDALPUR
PS-
DIST-BARGARH
PIN-768036
MOB-8144117680</t>
  </si>
  <si>
    <t>12.11.1993</t>
  </si>
  <si>
    <t>NAME-TILOTTAMA ADHA
W/O-CHINMAY PATEL
AT-BEHERADIHI
PO-
TAHASIL-BALISANKARA
DIST-SUNDARGARH
PIN-
MOB-</t>
  </si>
  <si>
    <t>4.9.1995</t>
  </si>
  <si>
    <t>NAME-LILI MAHAR
S/O-MALIA MAHAR
AT-JHIMERMAHUL
PO-NIALIPALI
PS-BHASMA
DIST-SUNDARGARH
PIN-770011
MOB-</t>
  </si>
  <si>
    <t>5.7.1988</t>
  </si>
  <si>
    <t>NAME-SUSMITA HATI
S/O-SHYAMSUNDAR HATI
AT-THEBRA
PO-THEBRA
PS-
DIST-JHARSUGUDA
PIN-768219
MOB-7682867564</t>
  </si>
  <si>
    <t>19.8.1995</t>
  </si>
  <si>
    <t>NAME-GEETA BHUMIJ
S/O-GURU CHARAN BHUMIJ
AT/PO-JALDA
PS-
DIST-SUNDARGARH
PIN-769043
MOB-9827102183</t>
  </si>
  <si>
    <t>12.3.1998</t>
  </si>
  <si>
    <t>84.81.</t>
  </si>
  <si>
    <t>NAME-KAUSHALYA KISHAN
S/O-KULAMANI KISHAN
AT-NARASHINGHPUR
PO-GOPINATH PUR
PS-
DIST-SUNDARGARH
PIN-
MOB-8457021904</t>
  </si>
  <si>
    <t>27.2.1995</t>
  </si>
  <si>
    <t>NAME-AMARNATH BEHERA
S/O-RABIRATNA BEHERA
AT/PO-PATUADIHI
PS-LEPHIRIPARA
DIST-SUNDARGARH
PIN-770012
MOB-8144650399</t>
  </si>
  <si>
    <t>13.4.1995</t>
  </si>
  <si>
    <t>NAME-SIBANI KALLO
W/O-PRASHANTA KUMAR NAIK
AT-CHANDRAPUR
PO-SARSHRA
PS-TIKAYATPALI
DIST-SUNDARGARH
PIN-770051
MOB-9692329822</t>
  </si>
  <si>
    <t>21.4.1999</t>
  </si>
  <si>
    <t>NAME-PARBATI KISAN
C/O-NIRAKAR KISAN
AT-SIBNATHPUR
PO-S.BALANG
PS-TIKAYATPALI
DIST-SUNDARGARH
PIN-770051
MOB-8144387372</t>
  </si>
  <si>
    <t>14.06.1996</t>
  </si>
  <si>
    <t>NAME-BINITA BARLA 
C/O-OSCAR BARLA
AT-BANTHUPARA
PO-RAJGANGPUR
PS-
DIST-SUNDARGARH
PIN-770017
MOB-8144242663</t>
  </si>
  <si>
    <t>NAME-KAILASH CHANDRA BARIK
C/O-GOURANGA CHANRAN BARIK
AT-BELDIHI
PO-NARENDRA
PS-BONAIGARH
DIST-SUNDARGARH
PIN-770038
MOB-9438837121</t>
  </si>
  <si>
    <t>NAME-SURAT KISAN
C/O-SUKRU KISAN
AT-MUSAPALI
PO-BAD-DALKI
PS-B.TARANG
DIST-SUNDARGARH
PIN-770037
MOB-7750073647</t>
  </si>
  <si>
    <t>NAME-SURAT KISAN
C/O-SUKRU KISAN
AT-SUIDIHI
PO-LATHIKATA
PS-LATHIKATA
DIST-SUNDARGARH
PIN-770037
MOB-7750073647</t>
  </si>
  <si>
    <t>22.11.2002</t>
  </si>
  <si>
    <t>NAME-SUJATA PATEL
C/O-JAGANNATH THAKUR
AT-PATUADIHI
PO-PATUADIHI
PS-
DIST-SUNDARGARH
PIN-770012
MOB-7978296522</t>
  </si>
  <si>
    <t>23.05.85</t>
  </si>
  <si>
    <t>NAME-ANITA PATEL
C/O-NIRMAL CNANDRA PATEL
AT-BHALUMAL
PO-KIRMIRA
PS-
DIST-JHARSUGUDA
PIN-768220
MOB-9078405262</t>
  </si>
  <si>
    <t>22.11.1994</t>
  </si>
  <si>
    <t>NAME-PRIYADARNI SAHU
C/O-SUBIJNA SAHU
AT-RAGHUNATHPALI
PO-RAGHUNATHPALI
PS-KALABIRA
DIST-JHARSUGUDA
PIN-768213
MOB-8327793768</t>
  </si>
  <si>
    <t>10.6.1993</t>
  </si>
  <si>
    <t>NAME-SUNITA SAY
C/O-ISWAR CHANDRA VIDYASAGAR SAY
AT-BANDEGA
PO-BANDEGA
PS-TALSARA
DIST-SUNDARGARH
PIN-770074
MOB-8144085305</t>
  </si>
  <si>
    <t>23.08.1993</t>
  </si>
  <si>
    <t>NAME-MANOJ KISAN
C/O-SHIBLAL KISAN
AT-PHADANGADIHI
PO-MALIDIHI
PS-
DIST-JHARSUGUDA
PIN-768213
MOB-9937387169</t>
  </si>
  <si>
    <t>10 6 1996</t>
  </si>
  <si>
    <t>NAME-YASOBANTA MAHANTA
C/O-HARMOHAN MAHANTA
AT-CHAITANPUR
PO-CHAUTIA
PS-
DIST-KEONJHAR
PIN-758044
MOB-9437838597,7978313735</t>
  </si>
  <si>
    <t>28.06.1999</t>
  </si>
  <si>
    <t>NAME-GURUCHARAN SETHI
C/O-NIDHI SETHI
AT-JHAR KANDHAL
PO-KADOPADA
PS-BARKOTE
DIST-DEOGARH
PIN-768110
MOB-7656018284</t>
  </si>
  <si>
    <t>04.05.89</t>
  </si>
  <si>
    <t>NAME-PINKI MUNDA
C/O-SANJIV MUNDA
AT-BUDELKANI
PO-ZINKNAGAR
PS-LEPHRIPARA
DIST-SUNDARGARH
PIN-770072
MOB-6372832877</t>
  </si>
  <si>
    <t>11.05.1990</t>
  </si>
  <si>
    <t>NAME-SANTILATA PATEL
C/O-JHASKETAN PATEL
AT-BHALUMAL
PO-KIRMIRA
PS-
DIST-JHARSUGUDA
PIN-768220
MOB-8456950156</t>
  </si>
  <si>
    <t>19.03.80</t>
  </si>
  <si>
    <t>NAME-AJIT KUMAR PADHAN
C/O-TARANI PADHAN
AT-KIRITMAL
PO-KANDHEIKELA
PS-
DIST-JHARSUGUDA
PIN-768226
MOB-9668275046</t>
  </si>
  <si>
    <t>13.05.1991</t>
  </si>
  <si>
    <t>NAME-KABITA KISAN
C/O-SHISHO KISAN
AT-KUNDUKELA 
PO-KUNDUKELA
PS-BHASMA
DIST-SUNDARGARH
PIN-
MOB-8658081493</t>
  </si>
  <si>
    <t>NAME-KIRANBALA BEHERA
C/O-KEDARNATH BEHERA
AT-TUMULIA
PO-TUMULIA
PS-
DIST-SUNDARGARH
PIN-770074
MOB-8018290751</t>
  </si>
  <si>
    <t>13.02.1995</t>
  </si>
  <si>
    <t>NAME-JHUNU SA
C/O-CHINTA MANI SA
AT-MAKUNDPUR
PO-DANJAMIRA
PS-
DIST-SUNDARGARH
PIN-770016
MOB-7749024477</t>
  </si>
  <si>
    <t>30.05.91</t>
  </si>
  <si>
    <t>NAME-ANITA TIRKEY
C/O-BASIL EKKA
AT-BUCHUKUPADA,RGP
PO-BUCHUKUPADA
PS-
DIST-SUNDARGARH
PIN-770017
MOB-9827043929</t>
  </si>
  <si>
    <t>20.02.80</t>
  </si>
  <si>
    <t>NAME-KAILASH APOT
C/O-MITRABHANU APOT
AT-SAGJORE
PO-ALAPAKA
PS-
DIST-SUNDARGARH
PIN-770012
MOB-7978055926</t>
  </si>
  <si>
    <t>NAME-KAILASH APOT
C/O-MITRABHANU APOT
AT-SAGJORE
PO-ALAPAKA
PS-KINJIRKELA
DIST-SUNDARGARH
PIN-770012
MOB-7978055926</t>
  </si>
  <si>
    <t>21. 11.89</t>
  </si>
  <si>
    <t>NAME-PADMINI BHUE
C/O-KANHU BHUE
AT-KAMGAON
PO-KAMGAON
PS-BHATLI
DIST-BARGARH
PIN-768038
MOB-9337763476</t>
  </si>
  <si>
    <t>30.06.2001</t>
  </si>
  <si>
    <t>NAME-SNEHADINI DAS
C/O-BASANTA KUMAR DAS
AT-JOHAL,BARASAILO
PO-BADAPATA SUNDARPUR
PS-
DIST-CUTTACK
PIN-753001
MOB-7894583677</t>
  </si>
  <si>
    <t>26.02.1965</t>
  </si>
  <si>
    <t>NAME-JYOTSNA RANI SAHOO
C/O-GANESH CHANDRA BEHERA
AT-LEDHIMANG
PO-LEDHIMANG
PS-DHARUADIHI
DIST-SUNDARGARH
PIN-770022
MOB-9556113443</t>
  </si>
  <si>
    <t>NAME-JYOTSNA RANI SAHOO
C/O-GANESH CHANDRA BEHERA
AT-SUBDEGA
PO-SUBDEGA
PS-TALSARA
DIST-SUNDARGARH
PIN-770014
MOB-9556113443</t>
  </si>
  <si>
    <t>13 05.1985</t>
  </si>
  <si>
    <t>NAME-SOUDAMINI SAHASIA
C/O-MISESWAR SAHASIA
AT-JABAGHAT ,ROURKELA
PO-JABAGHAT,ROURKELA
PS-
DIST-SUNDARGARH
PIN-769042
MOB-8018644409</t>
  </si>
  <si>
    <t>NAME-SOUDAMINI SAHASIA
C/O-MISESWAR SAHASIA
AT/PO-JHIRPANI ,RS COLONY, NEAR SRUSTY MODEL SCHOOL,RKL
DIST-SUNDARGARH
PIN-769042
MOB-8018644409</t>
  </si>
  <si>
    <t>13.02.1977</t>
  </si>
  <si>
    <t>NAME-SAVITRI MUNDA
C/O-MANGAL MUNDA
AT-ULKUNDEI
PO-NANDAPADA
PS-K,BALANG
DIST-SUNDARGARH
PIN-770040
MOB-7854882104</t>
  </si>
  <si>
    <t>09.02.1996</t>
  </si>
  <si>
    <t>18 05 1991</t>
  </si>
  <si>
    <t>NAME-TANKADHAR MAHANAND
C/O-RAMESWAR MAHANAND
AT-JAMUNA
PO-JAMUNA
PS-
DIST-SUNDARGARH
PIN-770014
MOB-9937760172</t>
  </si>
  <si>
    <t>01.02.1992</t>
  </si>
  <si>
    <t>NAME-ADARSHA BEHERA
C/O-PURNA CHANDRA BEHERA
AT-BANAMALIPUR
PO-HINDOL
PS-HINDOL
DIST-DHENKANAL
PIN-759022
MOB-8260671279</t>
  </si>
  <si>
    <t>NAME-ADARSHA BEHERA
C/O-PURNA CHANDRA BEHERA
AT-QR.NO V-414,4TH BN O.S.A.P CAMPUS
PO-ROURKELA
PS-PLANTSITE             
 DIST-SUNDARGARH
PIN-769010
MOB-8260671279</t>
  </si>
  <si>
    <t>16.05.2001</t>
  </si>
  <si>
    <t>NAME-DILIP BAG
C/O-BANAMALI BAG
AT-KAINTARA
PO-KUNDUKELA
PS-BHASMA
DIST-SUNDARGARH
PIN-770019
MOB-7873718769</t>
  </si>
  <si>
    <t>01.04.1990</t>
  </si>
  <si>
    <t>NAME-KAILASH RANBIDA
C/O-ARTTA RANBIDA
AT-BARLOI
PO-BASIAPADA
PS-JUJUMURA
DIST-SAMBALPUR
PIN-768105
MOB-7894840979</t>
  </si>
  <si>
    <t>05.04.1994</t>
  </si>
  <si>
    <t>NAME-SUSANTA KUMAR KISAN
C/O-ASMIA KISAN
AT-ALEKHAPUR
PO-KENDRIKELA
PS-BONAIGARH
DIST-SUNDARGARH
PIN-770038
MOB-9556487951</t>
  </si>
  <si>
    <t>2.5.1997</t>
  </si>
  <si>
    <t>NAME-KARISHMA PRADHAN
C/O-DUSMANTA KUMAR PRADHAN
AT-NUAPADA
PO-AUNLI
PS-KUNDHEIGILA
DIST-DEOGARH
PIN-768109
MOB-8260085744</t>
  </si>
  <si>
    <t>19.6.1997</t>
  </si>
  <si>
    <t>NAME-ROJALIN NAIK
C/O-TAPAN NAIK
AT-KANHEINAGAR
PO-DHOKUTA
PS-BANTALA
DIST-ANGUL
PIN-759129
MOB-8114750175</t>
  </si>
  <si>
    <t>AT-SANKHAPUR
PO-BANTALA
PS-BANTALA
DIST-ANGUL
PIN-759129
MOB-8114750175</t>
  </si>
  <si>
    <t>6.6.1996</t>
  </si>
  <si>
    <t>NAME-RASMITA ROUT
C/O-RAJKISHORE ROUT
AT/PO-DHANACHANGADA
PS-FATEGARH
DIST-NAYAGARH
PIN-752078
MOB-6371292838</t>
  </si>
  <si>
    <t>10.5.1996</t>
  </si>
  <si>
    <t>NAME-KAMALA BUDA
C/O-HRUDANANDA BUDA
AT-PURKAPALI
PO-LATALAGA
PS-
DIST-SUNDARGARH
PIN-770018
MOB-9337943719</t>
  </si>
  <si>
    <t>6.7.1987</t>
  </si>
  <si>
    <t>NAME-JYOTIMANI XAXA
C/O-ASHRIT LAKRA
AT/PO-JHIRPANI
PS-
DIST-SUNDARGARH
PIN-769042
MOB-9437244398</t>
  </si>
  <si>
    <t>6.1.1975</t>
  </si>
  <si>
    <t>NAME-PADMINI DALAI
C/O-SHUBHRA MUKUL SANGAM BARIK
AT-BELDIHI
PO-NARENDRA
PS-
DIST-SUNDARGARH
PIN-770038
MOB-6370149998</t>
  </si>
  <si>
    <t>6.8.1991</t>
  </si>
  <si>
    <t>NAME-PANKAJINI NAYAK
C/O-PRABHAT KUMAR NAIK
AT-K.L RANGE OFFICE KALUNGA
PO-KALUNGA
PS-
DIST-SUNDARGARH
PIN-770031
MOB-9692462923</t>
  </si>
  <si>
    <t>6.6.1997</t>
  </si>
  <si>
    <t>NAME-POITA MUNDARY
C/O-MANGALSING MUNDARY
AT-ARJUNCHUAN
PO-KALEIPOSH
PS-LAHUNIPARA
DIST-SUNDARGARH
PIN-770040
MOB-9438572768</t>
  </si>
  <si>
    <t>1.1.1983</t>
  </si>
  <si>
    <t>NAME-NAMITA NAIK
C/O-JANMA NAIK
AT/PO-LAING COLONY
PS-RAJGANGPUR
DIST-SUNDARGARH
PIN-770034
MOB-7751922053</t>
  </si>
  <si>
    <t>22.1.1994</t>
  </si>
  <si>
    <t>NAME-KISHORE DHAWAR
C/O-ANDRIAS DHANWAR
AT-URMEI
PO-SORDA
PS-BISRA
DIST-SUNDARGARH
PIN-770035
MOB-7978290722</t>
  </si>
  <si>
    <t>28.11.1992</t>
  </si>
  <si>
    <t>NAME-ANITA KISHAN
C/O-LABANI KISHAN
AT-BISIPALI
PO-BONAIGARH
PS-BONAIGARH
DIST-SUNDARGARH
PIN-770038
MOB-</t>
  </si>
  <si>
    <t>22.11.1993</t>
  </si>
  <si>
    <t>NAME-ANUPAMA MAHANTA
C/O-JAYANTA KUMAR MAHANTA
AT-BANDUPARA
PO-GOPNA
PS-K. BALANG
DIST-SUNDARGARH
PIN-770040
MOB-7656030370</t>
  </si>
  <si>
    <t>26.3.2000</t>
  </si>
  <si>
    <t>NAME-UPASI PRUSETH
C/O-LALMOHAN PRUSETH
AT/PO-LARIAPALI
PS-MAHULPALI
DIST-SAMBALPU
PIN-768228
MOB-9078213726</t>
  </si>
  <si>
    <t>15.8.1995</t>
  </si>
  <si>
    <t>NAME-DUKHABANDHU BAGARTI
C/O-BASANTA KUMAR BAGARTI
AT-POIGAON
PO-KHUNTAGAON
PS-LAHUNIPADA
DIST-SUNDARGARH
PIN-770044
MOB-9777851931</t>
  </si>
  <si>
    <t>30.6.1990</t>
  </si>
  <si>
    <t>NAME-BASANTI LATA MAHANTA
C/O-LALMOHAN MAHANTA
AT-DEOPOSH
PO-SARADHAPUR
PS-
DIST-SUNDARGARH
PIN-770040
MOB-8658674202</t>
  </si>
  <si>
    <t>2.7.1977</t>
  </si>
  <si>
    <t>NAME-SAROJINI KISAN
C/O-DURYODHAN KISHAN
AT-BANJIKUSUM
PO-BADGOGUA
PS-BONAIGARH
DIST-SUNDARGARH
PIN-770038
MOB-7327952902</t>
  </si>
  <si>
    <t>2.5.1998</t>
  </si>
  <si>
    <t>NAME-SHIBANI HATI
C/O-MURALI HATI
AT-GANDAPALI
PO-BHAVSUJA
BLOCK-AGOLPUR
DIST-BALANGIR
PIN-767061
MOB-9692152891</t>
  </si>
  <si>
    <t>23.6.1991</t>
  </si>
  <si>
    <t>ROHIT COLONEY,6TH LINE, RAYAGADA, 765020</t>
  </si>
  <si>
    <t>3.7.2002</t>
  </si>
  <si>
    <t>NAME-MANIKA MUNDA
C/O-DHANU MUNDA
AT/PO-BHANURKHOL
BLOCK-LAKHANPUR
DIST-JHARSUGUDA
PIN-768219
MOB-8144453942</t>
  </si>
  <si>
    <t>NAME-MANIKA MUNDA
C/O-DHANU MUNDA
AT/PO-BHANURKHOL
BLOCK-LAKHANPUR
DIST-JHARSUGUDA
PIN-768219
MOB-6371702154</t>
  </si>
  <si>
    <t>3.12.2002</t>
  </si>
  <si>
    <t>NAME-SUMANTA KUMAR SABAR
C/O-PURUSOTTAM SABAR
AT-KAMAMUND
PO-SUGUDA
PS-
DIST-DEOGARH
PIN-
MOB-8658270972</t>
  </si>
  <si>
    <t>9.3.2001</t>
  </si>
  <si>
    <t>NAME-SWAGAT KUMAR NAIK
C/O-JAYANTA KUMAR NAIK
AT-SUBDEGA
PO-SUBDEGA
PS-TALSARA
DIST-SUNDARGARH
PIN-770014
MOB-9668118891</t>
  </si>
  <si>
    <t>15.1.1999</t>
  </si>
  <si>
    <t>NAME-BARSHARANI DHURUA
C/O-SURENDRA DHURUA
AT-BELPAHAR
PO-
PS-
DIST-
PIN-
MOB-9348914316</t>
  </si>
  <si>
    <t>NAME--BARSHARANI DHURUA
C/O-SURENDRA DHURUA
AT-KURMIPADA
PO-BELPAHAR
PS-
DIST-JHARSUGUDA
PIN-
MOB-9348914316</t>
  </si>
  <si>
    <t>13.4.1997</t>
  </si>
  <si>
    <t>NAME-GEETANJALI DHURUA
C/O-RANJIT DHURUA
AT-MAULIBERNA
PO-LAKHANPUR
PS-LAKHANPUR
DIST-JHARSUGUDA
PIN-768219
MOB-917054282</t>
  </si>
  <si>
    <t>NAME-GEETANJALI DHURUA
C/O-RANJIT DHURUA
AT-MAULIBERNA
PO-LAKHANPUR
PS-LAKHANPUR
DIST-JHARSUGUDA
PIN-768219
MOB-9337995702</t>
  </si>
  <si>
    <t>22.3.2000</t>
  </si>
  <si>
    <t>NAME-JASHOBANTI BARIK
C/O-ISWARA BARIK
AT-ASURGARH
PO-BABUPALI
VIA-S. RAMPUR
DIST-SUBARNAPUR
PIN-767045
MOB-6371301409</t>
  </si>
  <si>
    <t>15.1.1989</t>
  </si>
  <si>
    <t>NAME-KSHIROD KUMAR PANDA
C/O-HRUSIKESH PANDA
AT-DANTAPALI
PO-BIRMAHARAJPUR
PS-
DIST-SONEPUR
PIN-767018
MOB-</t>
  </si>
  <si>
    <t>NAME-KSHIROD KUMAR PANDA
C/O-HRUSIKESH PANDA
AT-MANABANDH
PO-BARGARH
DIST-BARGARH
PIN-768028
MOB-</t>
  </si>
  <si>
    <t>2.4.2000</t>
  </si>
  <si>
    <t>NAME-PRITIRANJAN PRADHAN
C/O-BABULAL PRADHAN
AT-BAITALBHATA
PO-SARAIKELA
PS-JAGADALPUR
DIST-BARGARH
PIN-768036
MOB-9777265452</t>
  </si>
  <si>
    <t>21.10.1993</t>
  </si>
  <si>
    <t>NAME-ABHIJITA SAHA
C/O-SATYANARAYAN SAHA
AT-RENGALI
PO-RENGALI
PS-KESINGA
DIST-
PIN-
MOB-8249098288</t>
  </si>
  <si>
    <t>22.5.1997</t>
  </si>
  <si>
    <t>NAME-SURESH KUMAR DONGRI
C/O-DHANURJAYA DONGRI
AT-JUNAPANI
PO/PS-CHANDAHANDI
DIST-NABARANGPUR
PIN-64077
MOB-7077519432</t>
  </si>
  <si>
    <t>4.8.1992</t>
  </si>
  <si>
    <t>NAME-RUNUBALA BEHERA
C/O-RANJAN KUMAR BEHERA
AT/PO-JHIRDAPALI
PS-TIKAYATOALI
DIST-SUNDARGARH
PIN-770051
MOB-7077441796</t>
  </si>
  <si>
    <t xml:space="preserve">AT/PO- KOIRA
PS- KOIRA
DIST- SUNDARGARH
PIN-770048
MOB-7077441796
</t>
  </si>
  <si>
    <t>11.1.1993</t>
  </si>
  <si>
    <t>NAME-ABHIJIT SAHOO
C/O-DILLIP SAHOO
AT-JHAMPULI
PO-RANIAKATA
PS-
DIST-ANGUL
PIN-759126
MOB-</t>
  </si>
  <si>
    <t>21.5.1997</t>
  </si>
  <si>
    <t>NAME-MAMATA KISAN
C/O-KAMAL KISAN
AT/PO-TENTALABAHAL
PS-REAMAL
DIST-DEOGARH
PIN-768119
MOB-7608066604</t>
  </si>
  <si>
    <t>22.6.1996</t>
  </si>
  <si>
    <t>NAME-DHIREN KUMAR ROUL
C/O-PURNNA CHANDRA ROUL
AT/PO-AUNLI
PS-KUNDHEIGOLA
DIST-DEOGARH
PIN-768109
MOB-8455057221</t>
  </si>
  <si>
    <t>6.6.1994</t>
  </si>
  <si>
    <t>NAME-DEBASMITA PATEL
C/O-SANTOSH KUMAR PATEL
AT-PANCHUPADA
PO-LATALAGA
PS-KUTRA
DIST-SUNDARGARH
PIN-770018
MOB-6370416808</t>
  </si>
  <si>
    <t>31.12.2001</t>
  </si>
  <si>
    <t>18.6.1998</t>
  </si>
  <si>
    <t>NAME-DOLESWARI DAS
C/O-SASHIBHUSAN DAS
AT-BARKOTE
PO-BARKOTE
PS-
DIST-DEOGARH
PIN-
MOB-8658152160</t>
  </si>
  <si>
    <t>08.05.1996</t>
  </si>
  <si>
    <t>NAME-JHARANA NETI
C/O-UMAKANTA NAIK
AT-DALPATPALI
PO-LAIDA
PS-
DIST-SAMBALPUR
PIN-768214
MOB-7682801039</t>
  </si>
  <si>
    <t>NAME-JHARANA NETI
C/O-UMAKANTA NAIK
AT/PO-POST OFFICE COLONY,JHARSUGUDA
PS-
DIST-JHARSUGUDA
PIN-768201
MOB-7682801039</t>
  </si>
  <si>
    <t>06.05.1987</t>
  </si>
  <si>
    <t>NAME-SHIBANI PATEL
C/O-ANANTA KUMAR PATEL
AT-MAYABAHAL
PO-JAMUNA
PS-TALSARA
DIST-SUNDARGARH
PIN-770014
MOB-</t>
  </si>
  <si>
    <t>NAME-MAMITA PRADHAN
C/O-RAMESH CHANDRA PRADHAN
AT-LOISINGH, ,PITHOUGUDA                   PO-KISINDA
PS-KISINDA
DIST-SAMBALPUR
PIN-768106
MOB-9124984223</t>
  </si>
  <si>
    <t>NAME-SASMITA PARIDA
C/O-RABINDRA PARIDA
AT-PATHURIPADA
PO-PATHURIPADA
PS-
DIST-CUTTACK
PIN-754008
MOB-8457088738</t>
  </si>
  <si>
    <t>NAME-PADMALOCHAN BAG
C/O-JAGADANANDA BAG
AT-MATUPALI
PO-RAMCHANDRAPUR
PS-DEOGAON
DIST-BALANGIR
PIN-767048
MOB-6371161663</t>
  </si>
  <si>
    <t>NAME-SARITA SINGH
C/O-DHARMENDRA GOKHARA
AT-GAMHAPALI
PO-MALIDIHI
PS-
DIST-JHARSUGUDA
PIN-768213
MOB-7077298981</t>
  </si>
  <si>
    <t>61.67.</t>
  </si>
  <si>
    <t>NAME-JULI TUMUNIA
C/O-DUSASANA TUMUNIA
AT-GHASIAN
PO-GHASIAN
PS-
DIST-BALANGIR
PIN-767025
MOB-8455968143</t>
  </si>
  <si>
    <t>25.06.1995</t>
  </si>
  <si>
    <t>NAME-DEEPTIMAYEE DHRUA
C/O-LATE JAYARAM DHRUA
AT-KALOBAHAL
PO-DUDUKA
PS-
DIST-SUNDARGARH
PIN-
MOB-7008437096</t>
  </si>
  <si>
    <t>10.04 2000</t>
  </si>
  <si>
    <t>NAME-MUKUNDA PADHAN
C/O-SARAT PADHAN
AT-PADAPALI
PO-DALGAON
PS-BANHARPALI
DIST-JHARSUGUDA
PIN-768211
MOB-9348430451</t>
  </si>
  <si>
    <t>NAME-MAMITA PATEL
C/O-GOPAL CHANDRA NAYAK
AT-BUTUPALI
PO-KIRMIRA
PS-
DIST-JHARSUGUDA
PIN-768220
MOB-6370973482</t>
  </si>
  <si>
    <t>07.05.1975</t>
  </si>
  <si>
    <t>NAME-KABITA SANDHA
C/O-MAHENDRA SANDHA
AT-KAINSARA
PO-BHASMA
PS-BHASMA
DIST-SUNDARGARH
PIN-770019
MOB-7855978010</t>
  </si>
  <si>
    <t>03.06.2002</t>
  </si>
  <si>
    <t>NAME-PRANATI PRADHAN
C/O-PRADEEPTA PRADHAN
AT-CHARADA
PO-KORAI
PS-
DIST-JAJPUR
PIN-
MOB-6370997021</t>
  </si>
  <si>
    <t>03.02.1998</t>
  </si>
  <si>
    <t>NAME-SURESH CHANDRA BARIK
C/O-HARIHAR BARIK
AT-KRUSHNESWAR PATANA
PO-KANTILO
PS-
DIST-NAYAGARH
PIN-752078
MOB-7978592260</t>
  </si>
  <si>
    <t>06 07 1984</t>
  </si>
  <si>
    <t>NAME-ASHOK SUNDHI
C/O-DANKA SUNDHI
AT-KERJENGA
PO-PALLAHARA
PS-PALLAHARA
DIST-ANGUL
PIN-759119
MOB-6371985174</t>
  </si>
  <si>
    <t>25.05.1996</t>
  </si>
  <si>
    <t>NAME-ASHUTOSH JENA
C/O-LATE GOLAKHA JENA
AT-MAHAPUR
PO-KABIRPUR
PS-SADARA JAJPUR
DIST-JAJPUR
PIN-
MOB-80013646775</t>
  </si>
  <si>
    <t>15.06.1992</t>
  </si>
  <si>
    <t>NAME-BAIKUNTHA BIHARI BEHERA
C/O-BISIKESANA BEHERA
AT-BAPUJINAGAR
PO-BOUDH
PS-
DIST-BOUDH
PIN-762014
MOB-7978986564</t>
  </si>
  <si>
    <t>07.09.1996</t>
  </si>
  <si>
    <t>NAME-CHANDRIKA DHRUA
C/O-SANIKA MUNDA
AT-MANGAPUR
PO-MANGARPUR
PS-
DIST-SUNDARGARH
PIN-770019
MOB-7750073042</t>
  </si>
  <si>
    <t>05.05.1995</t>
  </si>
  <si>
    <t>NAME-PURNIMA NAYAK
C/O-LATE SUKADEV NAYAK
AT-KOCHILADIA,SOMPUR
PO-CHANDBALI
PS-
DIST-BHADRAK
PIN-756133
MOB-6371397140</t>
  </si>
  <si>
    <t>24.03.1990</t>
  </si>
  <si>
    <t>NAME-NARENDRA KUMAR DIGI
C/O-MATAL DIGI
AT-MAKADA BEDA
PO-GAYALMUNDA
PS-ANANDAPUR
DIST-KEONJHOR
PIN-758016
MOB-7848885433</t>
  </si>
  <si>
    <t>03.04.1980</t>
  </si>
  <si>
    <t>NAME-BHABANI SHANKAR SA
C/O-KARUNAKAR SA
AT-LUABAHAL
PO-BILEIMUNDA
PS-HEMGIR
DIST-SUNDARGARH
PIN-770024
MOB-9078131815</t>
  </si>
  <si>
    <t>NAME-BINATI NAIK
C/O-PARAMESWAR NAIK
AT-SAMINA
PO-KOPSINGHA
PS-SADAR
DIST-SUNDARGARH
PIN-770073
MOB-8658427676</t>
  </si>
  <si>
    <t>NAME-SOMYARANJAN NAIK
C/O-AJAYA KUMAR NAYAK
AT-BADARAIPADA
PO-KOTAPUR
PS-BRAHMABARADA
DIST-JAJPUR
PIN-755008
MOB-9090370335</t>
  </si>
  <si>
    <t>06.05.1998</t>
  </si>
  <si>
    <t>NAME-SANJUKTA KISAN
C/O-RAMESH KISAN
AT-JHARAKANI
PO-J.RAIBAGA
PS-BHASMA
DIST-SUNDARGARH
PIN-770072
MOB-</t>
  </si>
  <si>
    <t>26.06.1994</t>
  </si>
  <si>
    <t>NAME-SARITA PRADHAN
C/O-HAREKRISHNA PRADHAN
AT-RAMPUR
PO-RAMPUR
PS-
DIST-SUNDARGARH
PIN-770015
MOB-9556752900</t>
  </si>
  <si>
    <t>19.06.1997</t>
  </si>
  <si>
    <t>NAME-CHINKI MAJARI SA
C/O-JAJATI SA
AT/PO-RAIDIHI
PS-LEPHRIPARA
DIST-SUNDARGARH
PIN-770021
MOB-8280028677</t>
  </si>
  <si>
    <t>2.7.1993</t>
  </si>
  <si>
    <t>NAME-SEEMA BARUA
C/O-UMAKANTA NAIK
AT-SUBDEGA
PO-SUBDEGA
PS-TALSARA
DIST-SUNDARGARH
PIN-770014
MOB-7894790090</t>
  </si>
  <si>
    <t>14.1.1992</t>
  </si>
  <si>
    <t>NAME-RATNAPRABHA CHHATRIA
C/O-GOBARDHAN MAJHI
AT-PHADANGADIHI
PO-MALIDIHI
PS-KOLABIRA
DIST-JHARSUGUDA
PIN-768213
MOB-9692127959</t>
  </si>
  <si>
    <t>14.3.1990</t>
  </si>
  <si>
    <t>NAME-PRASANTA KUMAR SWAIN
C/O-PRAFULLA KUMAR SWAIN
AT-CHUDA
PO-DABARDHUA PATNA
PS-BOLGARH
DIST-KHORDHA
PIN-752066
MOB-9556947001</t>
  </si>
  <si>
    <t>9.1.1996</t>
  </si>
  <si>
    <t>NAME-RUNU PRUESTH 
W/O-ARTATRAN SA
AT-CHABURI
PO-TUDALAGA
PS-BARGAON
DIST-SUNDARGARH
PIN-770018
MOB-97770881873</t>
  </si>
  <si>
    <t>04.01.1993</t>
  </si>
  <si>
    <t>NAME-AJIT KUMAR SETH
C/O-MURALIDHAR SETH
AT/PO-MAJHAPARA
PS-DHARUADIHI
DIST-SUNDARGARH
PIN-770022
MOB-9348107601</t>
  </si>
  <si>
    <t>02.07.1987</t>
  </si>
  <si>
    <t>NAME-BHOJARAJ PUTEL
C/O-SASHIBHUSAN PUTEL
AT-TAKARAMAL
PO-RINJA
DIST-KALAHANDI
PIN-766031
MOB-9556398158</t>
  </si>
  <si>
    <t>13.07.2000</t>
  </si>
  <si>
    <t>NAME-LATIKA KISHAN
C/O-SAUDAGAR KISHAN
AT-BIJADIHI
PO-AUNLABAHAL
DIST-SUNDARGARH
PIN-770021
MOB-8456084947</t>
  </si>
  <si>
    <t>NAME-SEEMA SWAIN
C/O-SUDARSHAN SWAIN
AT-GOPALPUR
PO-PATAPUR
PS-BANKI
DIST-CUTTACK
PIN-754008
MOB-8658219496</t>
  </si>
  <si>
    <t>16.12.2001</t>
  </si>
  <si>
    <t>NAME-HIMANI KUAR
C/O-GOLAK CHANDRA KUAR
AT/PO-HEMGIR
PS-HEMGIR
DIST-SUNDARGARH
PIN-770013
MOB-7978873970</t>
  </si>
  <si>
    <t>NAME-SUNITA BALIARSINGH
C/O-SADASHIBA BALIARSINGH
AT-SIKHARAPADA
PO-SAMPUR
PS-BOLGARH
DIST-KHORDHA
PIN-752066
MOB-7377706039</t>
  </si>
  <si>
    <t>08.07.1997</t>
  </si>
  <si>
    <t>23.04.2001</t>
  </si>
  <si>
    <t>64.55
(B.Ed)</t>
  </si>
  <si>
    <t xml:space="preserve">SALILA BISOI
D/o-PRASAD BHOI
AT-AMBEDKAR CHOWK,PO-SONPUR, DIST-SUBARNAPUR,PIN-767017
MOB-7606078278 </t>
  </si>
  <si>
    <t>Male
(PH)</t>
  </si>
  <si>
    <t>DULARI HEMBRAM
W/o- BALARAM TUDU
AT-NAYADERA(KATUATOLA) ,PO-ASURCHHAPAL,ROURKELA-43 
PS-TANGARPALI 
DIST-SUNDARGARH PIN-769043
MOB-</t>
  </si>
  <si>
    <t>04.10.1981</t>
  </si>
  <si>
    <t>DIPA NAIK
D/o- DURYODHAN NAIK, 
AT/PO-KUTURACHUAN, 
BLOCK-KUCHINDA, 
DIST-SAMBALPUR PIN-768222
MOB-7752035771</t>
  </si>
  <si>
    <t>72.59
(Diploma)</t>
  </si>
  <si>
    <t>SUDIPT ROSE BARA
S/o- JAI PRAKASH BARA
AT- TAINDA                        PO-NUAGAON                  PS- HATIBARI
DIST-SUNDARGARH  PIN-770035
MOB-9178823324</t>
  </si>
  <si>
    <t>SUDIPT ROSE BARA
S/o- JAI PRAKASH BARA
AT/ PO-NUAGAON                  PS- HATIBARI
DIST-SUNDARGARH      PIN-770035
MOB-9178823324</t>
  </si>
  <si>
    <t>20.05.1990</t>
  </si>
  <si>
    <t>BIKRAM PRASAD NAG
S/o- BIRANCHI NAG
AT- GANJAUDAR          PO-MARUAN                   BLOCK- PATNAGARH       DIST-BALANGIR            PIN-767025
MOB-7327950726</t>
  </si>
  <si>
    <t>AMIT KUMAR GARNAIK
S/o- RANJEET KUMAR GARNAIK
AT/ PO-TUNGAMAL            PS- KUNDHEIGOLA  BLOCK- REAMAL      DIST-DEOGARH       PIN-768109                                 MOB- 9938511192</t>
  </si>
  <si>
    <t>AMIT KUMAR GARNAIK
S/o- RANJEET KUMAR GARNAIK
AT/ PO-TUNGAMAL            PS- KUNDHEIGOLA  BLOCK- REAMAL         DIST-DEOGARH                  PIN-768109                                 MOB- 9938511192</t>
  </si>
  <si>
    <t>KHULANA BARIHA 
D/o- BHOJRAJ BARIHA
AT/PO-PODAJALANGA 
VIA-KIREI 
DIST-SUNDARGARH  PIN-770073 
Mob-7751034816</t>
  </si>
  <si>
    <t>KHULANA BARIHA 
D/o- BHOJRAJ BARIHA
AT/PO-PODAJALANGA 
VIA-KIREI 
DIST-SUNDARGARH    PIN-770073
Mob- 7751034816</t>
  </si>
  <si>
    <t>68.35
(Jharkhand CT)</t>
  </si>
  <si>
    <t>KUNI BEHERA
D/O-GAURANGA BEHERA
AT-BEHERAMAL
PO-JHARSUGUDA
PS-
DIST-JHARSUGUDA
PIN-768203
MOB-9777532645</t>
  </si>
  <si>
    <t>22.06.1993</t>
  </si>
  <si>
    <t>70.54
(Diploma)</t>
  </si>
  <si>
    <t>APARAJITA MOHANTY
S/O-AJAY KUMAR MOHANTY
AT-MADHUSUDAN NAGAR
PO-SOBARA
PS-
DIST-JAJPUR
PIN-755019
MOB-8456018776</t>
  </si>
  <si>
    <t>Duplicate Sl No-233</t>
  </si>
  <si>
    <t>05.07.1998</t>
  </si>
  <si>
    <t>ABHILASH+S244+B233:B235+B233:B236+S244+B233:B235+B233:B237+B233:B238+S244+B233:B235+B233:B239+B233:B238+B233:B237+B233:C237+B233:B237+B233:B238</t>
  </si>
  <si>
    <t>No CT</t>
  </si>
  <si>
    <t>NAME-APARAJITA GHOSAL
W/O-DEBASIS BHATACHARYA
AT-GOPALPUR
PO-RAGHONATHPUR
PS-
DIST-JAGATSINGHPUR
PIN-754132
MOB-8338813011</t>
  </si>
  <si>
    <t>NAME-RATIKANTA BAG
S/O-SANTOSH BAG
AT-BHOIPALI
PO-PAHANDI
PS-
DIST-BARGARH
PIN-768032
MOB-8895669760</t>
  </si>
  <si>
    <t>0
No Marksheet</t>
  </si>
  <si>
    <t>78
(Urdu CT)</t>
  </si>
  <si>
    <t>NAME-RAJIBA NAIK
S/O-NIRANJAN NAIK
AT-BADKACHHAR
PO-GADIAJORE
PS-DHARUADIHI
DIST-SUNDARGARH
PIN-770022
MOB-6372333387</t>
  </si>
  <si>
    <t>03.01.1987</t>
  </si>
  <si>
    <t>18.02.1998</t>
  </si>
  <si>
    <t>NAME-SNEHADINI DAS
C/O-BASANTA KUMAR DAS
AT-SALANGABUD
PO-SALANGABUD
PS-
DIST-SUNDARGARH
PIN-770022
MOB-7894583677</t>
  </si>
  <si>
    <t>NAME-SASMITA TRIPATHY
C/O-SESADEV NANDA
AT-JHIRPANI
PO-JHIRPANI
PS-
DIST-SUNDARGARH
PIN-769042
MOB-7682829588</t>
  </si>
  <si>
    <t>77.5
(B.Ed)</t>
  </si>
  <si>
    <t>MALE
(PH)</t>
  </si>
  <si>
    <t>79.94
(B.Ed)</t>
  </si>
  <si>
    <t>NAME-CHHAYA KANDAPANI
C/O-ARAKHITA KANDAPANI
AT-MALIDHEPAGUDA
PO-HATAMUNIGUD
BLOCK-BISSUMCUTTACK
DIST-RAYAGADA
PIN-765020
MOB-9861479462</t>
  </si>
  <si>
    <t>81.95
(B.Ed)</t>
  </si>
  <si>
    <t>NAME-ABHIJIT SAHOO
C/O-DILLIP SAHOO
AT-JHAMPULI
PO-RANIAKATA
PS-
DIST-ANGUL
PIN-759126
MOB-7751900743</t>
  </si>
  <si>
    <t>80.8
(B.Ed)</t>
  </si>
  <si>
    <t>NAME-TWINKIL SINGH
C/O-CHANDAN SINGH
AT-DHADHALO MUNDA
PO-JHANKAR PALI
PS-
DIST-SAMBALPUR
PIN-768005
MOB-7608844610</t>
  </si>
  <si>
    <t>23.03.1996</t>
  </si>
  <si>
    <t>20.04.1998</t>
  </si>
  <si>
    <t>ANJALI SETH
W/O-ANIL KUMAR SETH
AT/PO-MANGASPUR
PS-BHASMA
DIST-SUNDARGARH
PIN-770019
Mob-6372565173</t>
  </si>
  <si>
    <t>SANJI NAIK
D/O-ASADHU NAIK
AT-BADGAON
PO/PS-K.BALANG
DIST-SUNDARGARH
PIN-770040
MOB-8895428906</t>
  </si>
  <si>
    <t>NARMADA SAHOO
D/O-LAXMAN KUMAR SAHOO
AT/PO-BONAIGARH 
DIST-SUNDARGARH
PIN-770038
MOB-7008148082</t>
  </si>
  <si>
    <t>BALESWAR PRADHAN
D/O-RAMESWAR PRADHAN
AT-SEMELBAHAL
PO-TIKILIPADA
PS-BARGAON
DIST-SUNDARGARH
PIN-770016
Mob-6370186411</t>
  </si>
  <si>
    <t>BISANGI MUNDA
D/O-SALUKA MUNDA
AT-KADODIHA
PO-KOIRA
DIST-SUNDARGARG
PIN-770048
Mob-9692015685</t>
  </si>
  <si>
    <t>JASHOBANTI MINZ
D/O-RABI MINZ
AT/PO-NUADIHI
BLOCK-KESAIBAHAL
DIST-SAMBALPUR
PIN-768228
MOB-7894375680</t>
  </si>
  <si>
    <t>SABITRI KUJUR 
D/O-GUNANIDHI KUJUR
AT-JOUTUKBAHAL
PO-DANGAJORE
DIST-SAMBALPUR 
PIN-768224
Mob-9777160124</t>
  </si>
  <si>
    <t>JYOTISNA RANI KUAAR
D/O-CHAITANYA KUAR
AT-BICHHANAPATI
PO-KHUNTAGAON
PS-LAHUNIPARA
DIST-SUNDARGARH
PIN-770066
MOB-7326824280</t>
  </si>
  <si>
    <t>JYOTISNA RANI KUAAR
D/O-CHAITANYA KUNR
AT-BICHHANAPATI
PO-KHUNTAGAON
PS-LAHUNIPARA
DIST-SUNDARGARH
PIN-770066
MOB-7326824280</t>
  </si>
  <si>
    <t>24.06.1985</t>
  </si>
  <si>
    <t>18.11.1990</t>
  </si>
  <si>
    <t>MANOJ BHOI
D/O-DEBARCHAN BHOI
AT/PO-BAURIGODA
DIST-SAMBALPUR
PIN-768222
MOB-7855848272</t>
  </si>
  <si>
    <t>MANOJ BHOI 
D/O-DEBARCHAN BHOI
AT/PO-BAURIGODA
DIST-SAMBALPUR
PIN-768222
MOB-7855848272</t>
  </si>
  <si>
    <t>24.05.1994</t>
  </si>
  <si>
    <t>SANTIPRIYA NAYAK
W/O-DEBASIS DEHURY
AT-BALICHUAN
PO-KUTURMA
PS-HEMGIR
DIST-SUNDARGARH
PIN-770021
MOB-6371919578</t>
  </si>
  <si>
    <t>SASMITA BHAINSA
D/O-GIRIDHARI BHAINSa
AT-PIPILIMAL
PO-BELPAHAR
DIST-JHARSUGUDA
PIN-768217
MOB-6372540791</t>
  </si>
  <si>
    <t>04.04.1993</t>
  </si>
  <si>
    <t>TAPASWINI KISAN
D/O-NILAMBARA KISAN
AT-JHARAKANDHAL
PO-KADOPADA
DIST-DEOGARH
PIN-768110
MOB-8117954156</t>
  </si>
  <si>
    <t>BISESWAR TANTY 
D/O-JAYANTA TANTY 
AT/PO-DEOBHUBANPUR
PS-KINJIRKELA
DIST-SUNDARGARH
PIN-770015
MOB-7077983129</t>
  </si>
  <si>
    <t>RAJKUMAR MAJHI
D/O-BIRENDRA MAJHI
AT/PO-KUMBAHAL
BLOCK-BARGAON
DIST-SUNDARGARH
PIN-770016
MOB-9938505104</t>
  </si>
  <si>
    <t>Namita Bagh
D/o - Bisnu Bagh
At - Lalobira
Po- Kutarimal
Dist -Sambalpur
Pin - 768221
Mob - 8847870857</t>
  </si>
  <si>
    <t>Ajayaketan Parida
S/o - Kshetramohan Parida
At - Chhapada
Po- Nalibar
Dist -Jagatsinghpur
Pin - 754104
Mob - 7815092721, 7815092721</t>
  </si>
  <si>
    <t>Prahallad Raut
S/o - Rahasbihari Raut
At - Brundabahal
Po- Brundabahal
Dist -Kalahandi
Pin - 766016
Mob - 9178021847</t>
  </si>
  <si>
    <t>Prahallad Raut
S/o - Rahasbihari Raut
At - Brundabahal
Po- Brundabahal
Dist -Kalahandi
Pin - 7660166
Mob -9178021847</t>
  </si>
  <si>
    <t>Jalhi Tirkey
W/o - Ganesh Bara
At - Patua
Po- Patua
Dist -Sundargarh
Pin - 770037
Mob - 7077027469, 9178513389</t>
  </si>
  <si>
    <t>Jalhi Tirkey
W/o - Ganesh Bara
At - PHC Tola
Po- Ranto Birkera
Dist -Sundargarh
Pin - 770037
Mob - 7077027469, 9178513389</t>
  </si>
  <si>
    <t>Ground of Rejection</t>
  </si>
  <si>
    <t>Less then 50% marks
 in +2</t>
  </si>
  <si>
    <t>No CT Qualification</t>
  </si>
  <si>
    <t>CT Marksheet not
 submitted</t>
  </si>
  <si>
    <t>NO +2 Qualification</t>
  </si>
  <si>
    <t>Jharkhand CT</t>
  </si>
  <si>
    <t>+2 Marksheet 
not submitted</t>
  </si>
  <si>
    <t>Transferred to Hindi
category</t>
  </si>
  <si>
    <t xml:space="preserve">75.78
</t>
  </si>
  <si>
    <t>Less then 50% marks
 in +2
No CT Qualification</t>
  </si>
  <si>
    <t>01.06.1994</t>
  </si>
  <si>
    <t>No B.Ed</t>
  </si>
  <si>
    <t>Less then 50%
 in Degree</t>
  </si>
  <si>
    <t>No B.Ed
+2 &amp; Degree
 Marksheets
 not submitted</t>
  </si>
  <si>
    <t>Date of
Walk-in-interview</t>
  </si>
  <si>
    <t>03.06.2025</t>
  </si>
  <si>
    <t>04.06.2025</t>
  </si>
  <si>
    <t>05.06.2025</t>
  </si>
  <si>
    <t>06.06.2025</t>
  </si>
  <si>
    <t>Date of
 Walk-in-interview</t>
  </si>
  <si>
    <r>
      <rPr>
        <b/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ANNEXURE-D</t>
    </r>
    <r>
      <rPr>
        <b/>
        <u/>
        <sz val="12"/>
        <color theme="1"/>
        <rFont val="Arial"/>
        <family val="2"/>
      </rPr>
      <t xml:space="preserve">
Rejection List of  Hindi Guest Teacher in response to Advertisement No. 4088/Dt. 02.12.2024</t>
    </r>
  </si>
  <si>
    <r>
      <rPr>
        <b/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1"/>
        <color theme="1"/>
        <rFont val="Arial"/>
        <family val="2"/>
      </rPr>
      <t xml:space="preserve">ANNEXURE-A
LIST OF ELIGIBLE CANDIDATES TO APPEAR TO WALK-IN -INTERVIEW FOR THE POST OF +2 CT GUEST TEACHER IN RESPONSE TO ADVERTISEMENT NO.4088/ DT. 02.12.2024 </t>
    </r>
  </si>
  <si>
    <r>
      <rPr>
        <b/>
        <sz val="10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ANNEXURE-B</t>
    </r>
    <r>
      <rPr>
        <b/>
        <u/>
        <sz val="10"/>
        <color theme="1"/>
        <rFont val="Arial"/>
        <family val="2"/>
      </rPr>
      <t xml:space="preserve">
LIST OF ELIGIBLE CANDIDATES TO APPEAR TO WALK-IN -INTERVIEW FOR THE POST OF HINDI GUEST TEACHER IN RESPONSE TO ADVERTISEMENT NO.4088/ DT. 02.12.2024</t>
    </r>
  </si>
  <si>
    <r>
      <rPr>
        <b/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ANNEXURE-C</t>
    </r>
    <r>
      <rPr>
        <b/>
        <u/>
        <sz val="12"/>
        <color theme="1"/>
        <rFont val="Arial"/>
        <family val="2"/>
      </rPr>
      <t xml:space="preserve">
Rejection List of  + 2 CT Candidates (Guest Teacher) in response to Advertisement No. 4088/Dt. 02.12.2024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</si>
</sst>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50"/>
  <sheetViews>
    <sheetView view="pageBreakPreview" zoomScale="87" zoomScaleNormal="77" zoomScaleSheetLayoutView="87" workbookViewId="0">
      <selection sqref="A1:O1"/>
    </sheetView>
  </sheetViews>
  <sheetFormatPr defaultColWidth="22.28515625" defaultRowHeight="15"/>
  <cols>
    <col min="1" max="1" width="7.85546875" customWidth="1"/>
    <col min="2" max="2" width="24.28515625" customWidth="1"/>
    <col min="3" max="3" width="20.85546875" customWidth="1"/>
    <col min="4" max="4" width="11.28515625" customWidth="1"/>
    <col min="5" max="5" width="9.28515625" customWidth="1"/>
    <col min="6" max="6" width="12" customWidth="1"/>
    <col min="7" max="7" width="11" customWidth="1"/>
    <col min="8" max="13" width="8.85546875" customWidth="1"/>
    <col min="14" max="14" width="9.140625" customWidth="1"/>
    <col min="15" max="15" width="16.42578125" customWidth="1"/>
  </cols>
  <sheetData>
    <row r="1" spans="1:15" ht="44.25" customHeight="1">
      <c r="A1" s="31" t="s">
        <v>1511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</row>
    <row r="2" spans="1:15" ht="15" customHeight="1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386</v>
      </c>
      <c r="H2" s="34" t="s">
        <v>7</v>
      </c>
      <c r="I2" s="34"/>
      <c r="J2" s="34"/>
      <c r="K2" s="34" t="s">
        <v>8</v>
      </c>
      <c r="L2" s="34"/>
      <c r="M2" s="34"/>
      <c r="N2" s="34" t="s">
        <v>10</v>
      </c>
      <c r="O2" s="29" t="s">
        <v>1504</v>
      </c>
    </row>
    <row r="3" spans="1:15" ht="36" customHeight="1">
      <c r="A3" s="34"/>
      <c r="B3" s="34"/>
      <c r="C3" s="34"/>
      <c r="D3" s="34"/>
      <c r="E3" s="34"/>
      <c r="F3" s="34"/>
      <c r="G3" s="34"/>
      <c r="H3" s="24" t="s">
        <v>11</v>
      </c>
      <c r="I3" s="24" t="s">
        <v>12</v>
      </c>
      <c r="J3" s="24" t="s">
        <v>13</v>
      </c>
      <c r="K3" s="24" t="s">
        <v>11</v>
      </c>
      <c r="L3" s="24" t="s">
        <v>12</v>
      </c>
      <c r="M3" s="24" t="s">
        <v>13</v>
      </c>
      <c r="N3" s="34"/>
      <c r="O3" s="30"/>
    </row>
    <row r="4" spans="1:15">
      <c r="A4" s="24">
        <v>1</v>
      </c>
      <c r="B4" s="24">
        <v>2</v>
      </c>
      <c r="C4" s="24">
        <v>3</v>
      </c>
      <c r="D4" s="28">
        <v>4</v>
      </c>
      <c r="E4" s="28">
        <v>5</v>
      </c>
      <c r="F4" s="28">
        <v>6</v>
      </c>
      <c r="G4" s="28">
        <v>7</v>
      </c>
      <c r="H4" s="28">
        <v>8</v>
      </c>
      <c r="I4" s="28">
        <v>9</v>
      </c>
      <c r="J4" s="28">
        <v>10</v>
      </c>
      <c r="K4" s="28">
        <v>11</v>
      </c>
      <c r="L4" s="28">
        <v>12</v>
      </c>
      <c r="M4" s="28">
        <v>13</v>
      </c>
      <c r="N4" s="28">
        <v>14</v>
      </c>
      <c r="O4" s="28">
        <v>15</v>
      </c>
    </row>
    <row r="5" spans="1:15" ht="134.25" customHeight="1">
      <c r="A5" s="1">
        <v>1</v>
      </c>
      <c r="B5" s="2" t="s">
        <v>387</v>
      </c>
      <c r="C5" s="2" t="s">
        <v>388</v>
      </c>
      <c r="D5" s="1" t="s">
        <v>15</v>
      </c>
      <c r="E5" s="1" t="s">
        <v>16</v>
      </c>
      <c r="F5" s="3" t="s">
        <v>389</v>
      </c>
      <c r="G5" s="1">
        <v>28</v>
      </c>
      <c r="H5" s="4">
        <v>57</v>
      </c>
      <c r="I5" s="5">
        <v>53</v>
      </c>
      <c r="J5" s="6">
        <v>72.22</v>
      </c>
      <c r="K5" s="1">
        <v>30</v>
      </c>
      <c r="L5" s="1">
        <v>30</v>
      </c>
      <c r="M5" s="1">
        <v>50</v>
      </c>
      <c r="N5" s="7">
        <v>30</v>
      </c>
      <c r="O5" s="1" t="s">
        <v>1505</v>
      </c>
    </row>
    <row r="6" spans="1:15" ht="134.25" customHeight="1">
      <c r="A6" s="1">
        <v>2</v>
      </c>
      <c r="B6" s="2" t="s">
        <v>390</v>
      </c>
      <c r="C6" s="2" t="s">
        <v>390</v>
      </c>
      <c r="D6" s="1" t="s">
        <v>15</v>
      </c>
      <c r="E6" s="1" t="s">
        <v>40</v>
      </c>
      <c r="F6" s="1" t="s">
        <v>391</v>
      </c>
      <c r="G6" s="1">
        <v>23</v>
      </c>
      <c r="H6" s="1">
        <v>83</v>
      </c>
      <c r="I6" s="6">
        <v>64</v>
      </c>
      <c r="J6" s="1">
        <v>77</v>
      </c>
      <c r="K6" s="1">
        <v>50</v>
      </c>
      <c r="L6" s="1">
        <v>50</v>
      </c>
      <c r="M6" s="1">
        <v>50</v>
      </c>
      <c r="N6" s="7">
        <v>0</v>
      </c>
      <c r="O6" s="1" t="s">
        <v>1505</v>
      </c>
    </row>
    <row r="7" spans="1:15" ht="134.25" customHeight="1">
      <c r="A7" s="1">
        <v>3</v>
      </c>
      <c r="B7" s="2" t="s">
        <v>394</v>
      </c>
      <c r="C7" s="2" t="s">
        <v>394</v>
      </c>
      <c r="D7" s="1" t="s">
        <v>15</v>
      </c>
      <c r="E7" s="1" t="s">
        <v>40</v>
      </c>
      <c r="F7" s="1" t="s">
        <v>395</v>
      </c>
      <c r="G7" s="1">
        <v>36</v>
      </c>
      <c r="H7" s="1">
        <v>43</v>
      </c>
      <c r="I7" s="1">
        <v>54</v>
      </c>
      <c r="J7" s="1">
        <v>74</v>
      </c>
      <c r="K7" s="1">
        <v>0</v>
      </c>
      <c r="L7" s="1">
        <v>30</v>
      </c>
      <c r="M7" s="1">
        <v>50</v>
      </c>
      <c r="N7" s="7">
        <v>20</v>
      </c>
      <c r="O7" s="1" t="s">
        <v>1505</v>
      </c>
    </row>
    <row r="8" spans="1:15" ht="134.25" customHeight="1">
      <c r="A8" s="1">
        <v>4</v>
      </c>
      <c r="B8" s="2" t="s">
        <v>396</v>
      </c>
      <c r="C8" s="2" t="s">
        <v>397</v>
      </c>
      <c r="D8" s="1" t="s">
        <v>15</v>
      </c>
      <c r="E8" s="1" t="s">
        <v>40</v>
      </c>
      <c r="F8" s="1" t="s">
        <v>398</v>
      </c>
      <c r="G8" s="1">
        <v>25</v>
      </c>
      <c r="H8" s="1">
        <v>68.5</v>
      </c>
      <c r="I8" s="1">
        <v>63.66</v>
      </c>
      <c r="J8" s="1">
        <v>83.77</v>
      </c>
      <c r="K8" s="1">
        <v>50</v>
      </c>
      <c r="L8" s="1">
        <v>50</v>
      </c>
      <c r="M8" s="1">
        <v>50</v>
      </c>
      <c r="N8" s="7">
        <v>0</v>
      </c>
      <c r="O8" s="1" t="s">
        <v>1505</v>
      </c>
    </row>
    <row r="9" spans="1:15" ht="134.25" customHeight="1">
      <c r="A9" s="1">
        <v>5</v>
      </c>
      <c r="B9" s="2" t="s">
        <v>399</v>
      </c>
      <c r="C9" s="2" t="s">
        <v>399</v>
      </c>
      <c r="D9" s="1" t="s">
        <v>15</v>
      </c>
      <c r="E9" s="1" t="s">
        <v>16</v>
      </c>
      <c r="F9" s="1" t="s">
        <v>400</v>
      </c>
      <c r="G9" s="1">
        <v>26</v>
      </c>
      <c r="H9" s="1">
        <v>80.5</v>
      </c>
      <c r="I9" s="1">
        <v>50.66</v>
      </c>
      <c r="J9" s="1">
        <v>77.3</v>
      </c>
      <c r="K9" s="1">
        <v>50</v>
      </c>
      <c r="L9" s="1">
        <v>30</v>
      </c>
      <c r="M9" s="1">
        <v>50</v>
      </c>
      <c r="N9" s="7">
        <v>0</v>
      </c>
      <c r="O9" s="1" t="s">
        <v>1505</v>
      </c>
    </row>
    <row r="10" spans="1:15" ht="134.25" customHeight="1">
      <c r="A10" s="1">
        <v>6</v>
      </c>
      <c r="B10" s="2" t="s">
        <v>401</v>
      </c>
      <c r="C10" s="2" t="s">
        <v>401</v>
      </c>
      <c r="D10" s="1" t="s">
        <v>15</v>
      </c>
      <c r="E10" s="1" t="s">
        <v>16</v>
      </c>
      <c r="F10" s="1" t="s">
        <v>402</v>
      </c>
      <c r="G10" s="1">
        <v>28</v>
      </c>
      <c r="H10" s="1">
        <v>40</v>
      </c>
      <c r="I10" s="1">
        <v>56.7</v>
      </c>
      <c r="J10" s="1">
        <v>73</v>
      </c>
      <c r="K10" s="1">
        <v>0</v>
      </c>
      <c r="L10" s="1">
        <v>30</v>
      </c>
      <c r="M10" s="1">
        <v>50</v>
      </c>
      <c r="N10" s="7">
        <v>0</v>
      </c>
      <c r="O10" s="1" t="s">
        <v>1505</v>
      </c>
    </row>
    <row r="11" spans="1:15" ht="134.25" customHeight="1">
      <c r="A11" s="1">
        <v>7</v>
      </c>
      <c r="B11" s="2" t="s">
        <v>403</v>
      </c>
      <c r="C11" s="2" t="s">
        <v>404</v>
      </c>
      <c r="D11" s="1" t="s">
        <v>15</v>
      </c>
      <c r="E11" s="1" t="s">
        <v>40</v>
      </c>
      <c r="F11" s="1" t="s">
        <v>405</v>
      </c>
      <c r="G11" s="1">
        <v>27</v>
      </c>
      <c r="H11" s="1">
        <v>63.83</v>
      </c>
      <c r="I11" s="1">
        <v>54.16</v>
      </c>
      <c r="J11" s="1">
        <v>81.260000000000005</v>
      </c>
      <c r="K11" s="1">
        <v>50</v>
      </c>
      <c r="L11" s="1">
        <v>30</v>
      </c>
      <c r="M11" s="1">
        <v>50</v>
      </c>
      <c r="N11" s="7">
        <v>0</v>
      </c>
      <c r="O11" s="1" t="s">
        <v>1505</v>
      </c>
    </row>
    <row r="12" spans="1:15" ht="134.25" customHeight="1">
      <c r="A12" s="1">
        <v>8</v>
      </c>
      <c r="B12" s="2" t="s">
        <v>406</v>
      </c>
      <c r="C12" s="2" t="s">
        <v>406</v>
      </c>
      <c r="D12" s="1" t="s">
        <v>15</v>
      </c>
      <c r="E12" s="1" t="s">
        <v>16</v>
      </c>
      <c r="F12" s="1" t="s">
        <v>407</v>
      </c>
      <c r="G12" s="1">
        <v>39</v>
      </c>
      <c r="H12" s="1">
        <v>46.53</v>
      </c>
      <c r="I12" s="1">
        <v>72.5</v>
      </c>
      <c r="J12" s="1">
        <v>77.180000000000007</v>
      </c>
      <c r="K12" s="1">
        <v>30</v>
      </c>
      <c r="L12" s="1">
        <v>50</v>
      </c>
      <c r="M12" s="1">
        <v>50</v>
      </c>
      <c r="N12" s="7">
        <v>30</v>
      </c>
      <c r="O12" s="1" t="s">
        <v>1505</v>
      </c>
    </row>
    <row r="13" spans="1:15" ht="134.25" customHeight="1">
      <c r="A13" s="1">
        <v>9</v>
      </c>
      <c r="B13" s="2" t="s">
        <v>408</v>
      </c>
      <c r="C13" s="2" t="s">
        <v>409</v>
      </c>
      <c r="D13" s="1" t="s">
        <v>15</v>
      </c>
      <c r="E13" s="1" t="s">
        <v>40</v>
      </c>
      <c r="F13" s="1" t="s">
        <v>410</v>
      </c>
      <c r="G13" s="1">
        <v>27</v>
      </c>
      <c r="H13" s="1">
        <v>74.33</v>
      </c>
      <c r="I13" s="1">
        <v>62.16</v>
      </c>
      <c r="J13" s="1">
        <v>74.88</v>
      </c>
      <c r="K13" s="1">
        <v>50</v>
      </c>
      <c r="L13" s="1">
        <v>50</v>
      </c>
      <c r="M13" s="1">
        <v>50</v>
      </c>
      <c r="N13" s="7">
        <v>0</v>
      </c>
      <c r="O13" s="1" t="s">
        <v>1505</v>
      </c>
    </row>
    <row r="14" spans="1:15" ht="134.25" customHeight="1">
      <c r="A14" s="1">
        <v>10</v>
      </c>
      <c r="B14" s="2" t="s">
        <v>411</v>
      </c>
      <c r="C14" s="2" t="s">
        <v>412</v>
      </c>
      <c r="D14" s="1" t="s">
        <v>15</v>
      </c>
      <c r="E14" s="1" t="s">
        <v>40</v>
      </c>
      <c r="F14" s="1" t="s">
        <v>413</v>
      </c>
      <c r="G14" s="1">
        <v>29</v>
      </c>
      <c r="H14" s="1">
        <v>57</v>
      </c>
      <c r="I14" s="1">
        <v>58</v>
      </c>
      <c r="J14" s="1">
        <v>72.59</v>
      </c>
      <c r="K14" s="1">
        <v>30</v>
      </c>
      <c r="L14" s="1">
        <v>30</v>
      </c>
      <c r="M14" s="1">
        <v>50</v>
      </c>
      <c r="N14" s="7">
        <v>30</v>
      </c>
      <c r="O14" s="1" t="s">
        <v>1505</v>
      </c>
    </row>
    <row r="15" spans="1:15" ht="134.25" customHeight="1">
      <c r="A15" s="1">
        <v>11</v>
      </c>
      <c r="B15" s="2" t="s">
        <v>414</v>
      </c>
      <c r="C15" s="2" t="s">
        <v>414</v>
      </c>
      <c r="D15" s="1" t="s">
        <v>15</v>
      </c>
      <c r="E15" s="1" t="s">
        <v>40</v>
      </c>
      <c r="F15" s="1" t="s">
        <v>415</v>
      </c>
      <c r="G15" s="1">
        <v>30</v>
      </c>
      <c r="H15" s="1">
        <v>66</v>
      </c>
      <c r="I15" s="1">
        <v>54.5</v>
      </c>
      <c r="J15" s="1">
        <v>85.32</v>
      </c>
      <c r="K15" s="1">
        <v>50</v>
      </c>
      <c r="L15" s="1">
        <v>30</v>
      </c>
      <c r="M15" s="1">
        <v>50</v>
      </c>
      <c r="N15" s="7">
        <v>0</v>
      </c>
      <c r="O15" s="1" t="s">
        <v>1505</v>
      </c>
    </row>
    <row r="16" spans="1:15" ht="134.25" customHeight="1">
      <c r="A16" s="1">
        <v>12</v>
      </c>
      <c r="B16" s="2" t="s">
        <v>416</v>
      </c>
      <c r="C16" s="2" t="s">
        <v>416</v>
      </c>
      <c r="D16" s="1" t="s">
        <v>15</v>
      </c>
      <c r="E16" s="1" t="s">
        <v>16</v>
      </c>
      <c r="F16" s="1" t="s">
        <v>417</v>
      </c>
      <c r="G16" s="1">
        <v>21</v>
      </c>
      <c r="H16" s="1">
        <v>70.66</v>
      </c>
      <c r="I16" s="1">
        <v>74</v>
      </c>
      <c r="J16" s="1">
        <v>80.739999999999995</v>
      </c>
      <c r="K16" s="1">
        <v>50</v>
      </c>
      <c r="L16" s="1">
        <v>50</v>
      </c>
      <c r="M16" s="1">
        <v>50</v>
      </c>
      <c r="N16" s="7">
        <v>0</v>
      </c>
      <c r="O16" s="1" t="s">
        <v>1505</v>
      </c>
    </row>
    <row r="17" spans="1:15" s="23" customFormat="1" ht="134.25" customHeight="1">
      <c r="A17" s="1">
        <v>13</v>
      </c>
      <c r="B17" s="21" t="s">
        <v>418</v>
      </c>
      <c r="C17" s="21" t="s">
        <v>418</v>
      </c>
      <c r="D17" s="20" t="s">
        <v>15</v>
      </c>
      <c r="E17" s="20" t="s">
        <v>16</v>
      </c>
      <c r="F17" s="20" t="s">
        <v>419</v>
      </c>
      <c r="G17" s="20">
        <v>31</v>
      </c>
      <c r="H17" s="20">
        <v>59.17</v>
      </c>
      <c r="I17" s="20">
        <v>52.67</v>
      </c>
      <c r="J17" s="20">
        <v>76.959999999999994</v>
      </c>
      <c r="K17" s="20">
        <v>30</v>
      </c>
      <c r="L17" s="20">
        <v>30</v>
      </c>
      <c r="M17" s="20">
        <v>50</v>
      </c>
      <c r="N17" s="22">
        <v>30</v>
      </c>
      <c r="O17" s="1" t="s">
        <v>1505</v>
      </c>
    </row>
    <row r="18" spans="1:15" ht="134.25" customHeight="1">
      <c r="A18" s="1">
        <v>14</v>
      </c>
      <c r="B18" s="2" t="s">
        <v>423</v>
      </c>
      <c r="C18" s="2" t="s">
        <v>424</v>
      </c>
      <c r="D18" s="1" t="s">
        <v>15</v>
      </c>
      <c r="E18" s="1" t="s">
        <v>16</v>
      </c>
      <c r="F18" s="1" t="s">
        <v>425</v>
      </c>
      <c r="G18" s="1">
        <v>28</v>
      </c>
      <c r="H18" s="1">
        <v>57.83</v>
      </c>
      <c r="I18" s="1">
        <v>57</v>
      </c>
      <c r="J18" s="1">
        <v>61.93</v>
      </c>
      <c r="K18" s="1">
        <v>30</v>
      </c>
      <c r="L18" s="1">
        <v>30</v>
      </c>
      <c r="M18" s="1">
        <v>50</v>
      </c>
      <c r="N18" s="7">
        <v>30</v>
      </c>
      <c r="O18" s="1" t="s">
        <v>1505</v>
      </c>
    </row>
    <row r="19" spans="1:15" ht="134.25" customHeight="1">
      <c r="A19" s="1">
        <v>15</v>
      </c>
      <c r="B19" s="2" t="s">
        <v>426</v>
      </c>
      <c r="C19" s="2" t="s">
        <v>426</v>
      </c>
      <c r="D19" s="1" t="s">
        <v>55</v>
      </c>
      <c r="E19" s="1" t="s">
        <v>16</v>
      </c>
      <c r="F19" s="1" t="s">
        <v>427</v>
      </c>
      <c r="G19" s="1">
        <v>30</v>
      </c>
      <c r="H19" s="1">
        <v>60.5</v>
      </c>
      <c r="I19" s="1">
        <v>56.33</v>
      </c>
      <c r="J19" s="1">
        <v>87.48</v>
      </c>
      <c r="K19" s="1">
        <v>50</v>
      </c>
      <c r="L19" s="1">
        <v>30</v>
      </c>
      <c r="M19" s="1">
        <v>50</v>
      </c>
      <c r="N19" s="7">
        <v>0</v>
      </c>
      <c r="O19" s="1" t="s">
        <v>1505</v>
      </c>
    </row>
    <row r="20" spans="1:15" ht="134.25" customHeight="1">
      <c r="A20" s="1">
        <v>16</v>
      </c>
      <c r="B20" s="2" t="s">
        <v>428</v>
      </c>
      <c r="C20" s="2" t="s">
        <v>428</v>
      </c>
      <c r="D20" s="1" t="s">
        <v>15</v>
      </c>
      <c r="E20" s="1" t="s">
        <v>16</v>
      </c>
      <c r="F20" s="1" t="s">
        <v>429</v>
      </c>
      <c r="G20" s="1">
        <v>36</v>
      </c>
      <c r="H20" s="1">
        <v>64.66</v>
      </c>
      <c r="I20" s="1">
        <v>65</v>
      </c>
      <c r="J20" s="1">
        <v>80.290000000000006</v>
      </c>
      <c r="K20" s="1">
        <v>50</v>
      </c>
      <c r="L20" s="1">
        <v>50</v>
      </c>
      <c r="M20" s="1">
        <v>50</v>
      </c>
      <c r="N20" s="7">
        <v>0</v>
      </c>
      <c r="O20" s="1" t="s">
        <v>1505</v>
      </c>
    </row>
    <row r="21" spans="1:15" ht="134.25" customHeight="1">
      <c r="A21" s="1">
        <v>17</v>
      </c>
      <c r="B21" s="2" t="s">
        <v>432</v>
      </c>
      <c r="C21" s="2" t="s">
        <v>433</v>
      </c>
      <c r="D21" s="1" t="s">
        <v>55</v>
      </c>
      <c r="E21" s="1" t="s">
        <v>16</v>
      </c>
      <c r="F21" s="1" t="s">
        <v>434</v>
      </c>
      <c r="G21" s="1">
        <v>22</v>
      </c>
      <c r="H21" s="1">
        <v>50.83</v>
      </c>
      <c r="I21" s="1">
        <v>62</v>
      </c>
      <c r="J21" s="1">
        <v>77.19</v>
      </c>
      <c r="K21" s="1">
        <v>30</v>
      </c>
      <c r="L21" s="1">
        <v>50</v>
      </c>
      <c r="M21" s="1">
        <v>50</v>
      </c>
      <c r="N21" s="7">
        <v>0</v>
      </c>
      <c r="O21" s="1" t="s">
        <v>1505</v>
      </c>
    </row>
    <row r="22" spans="1:15" ht="134.25" customHeight="1">
      <c r="A22" s="1">
        <v>18</v>
      </c>
      <c r="B22" s="2" t="s">
        <v>435</v>
      </c>
      <c r="C22" s="2" t="s">
        <v>436</v>
      </c>
      <c r="D22" s="1" t="s">
        <v>55</v>
      </c>
      <c r="E22" s="1" t="s">
        <v>40</v>
      </c>
      <c r="F22" s="1" t="s">
        <v>437</v>
      </c>
      <c r="G22" s="1">
        <v>33</v>
      </c>
      <c r="H22" s="1">
        <v>48.93</v>
      </c>
      <c r="I22" s="1">
        <v>54.33</v>
      </c>
      <c r="J22" s="1">
        <v>75.62</v>
      </c>
      <c r="K22" s="1">
        <v>30</v>
      </c>
      <c r="L22" s="1">
        <v>30</v>
      </c>
      <c r="M22" s="1">
        <v>50</v>
      </c>
      <c r="N22" s="7">
        <v>20</v>
      </c>
      <c r="O22" s="1" t="s">
        <v>1505</v>
      </c>
    </row>
    <row r="23" spans="1:15" ht="134.25" customHeight="1">
      <c r="A23" s="1">
        <v>19</v>
      </c>
      <c r="B23" s="2" t="s">
        <v>438</v>
      </c>
      <c r="C23" s="2" t="s">
        <v>439</v>
      </c>
      <c r="D23" s="1" t="s">
        <v>55</v>
      </c>
      <c r="E23" s="1" t="s">
        <v>40</v>
      </c>
      <c r="F23" s="1" t="s">
        <v>440</v>
      </c>
      <c r="G23" s="1">
        <v>25</v>
      </c>
      <c r="H23" s="1">
        <v>59.5</v>
      </c>
      <c r="I23" s="1">
        <v>60</v>
      </c>
      <c r="J23" s="1">
        <v>74.790000000000006</v>
      </c>
      <c r="K23" s="1">
        <v>30</v>
      </c>
      <c r="L23" s="1">
        <v>50</v>
      </c>
      <c r="M23" s="1">
        <v>50</v>
      </c>
      <c r="N23" s="7">
        <v>0</v>
      </c>
      <c r="O23" s="1" t="s">
        <v>1505</v>
      </c>
    </row>
    <row r="24" spans="1:15" ht="134.25" customHeight="1">
      <c r="A24" s="1">
        <v>20</v>
      </c>
      <c r="B24" s="2" t="s">
        <v>441</v>
      </c>
      <c r="C24" s="2" t="s">
        <v>441</v>
      </c>
      <c r="D24" s="1" t="s">
        <v>55</v>
      </c>
      <c r="E24" s="1" t="s">
        <v>40</v>
      </c>
      <c r="F24" s="1" t="s">
        <v>442</v>
      </c>
      <c r="G24" s="1">
        <v>26</v>
      </c>
      <c r="H24" s="1">
        <v>67.66</v>
      </c>
      <c r="I24" s="1">
        <v>68.66</v>
      </c>
      <c r="J24" s="1">
        <v>79.25</v>
      </c>
      <c r="K24" s="1">
        <v>50</v>
      </c>
      <c r="L24" s="1">
        <v>50</v>
      </c>
      <c r="M24" s="1">
        <v>50</v>
      </c>
      <c r="N24" s="7">
        <v>20</v>
      </c>
      <c r="O24" s="1" t="s">
        <v>1505</v>
      </c>
    </row>
    <row r="25" spans="1:15" ht="134.25" customHeight="1">
      <c r="A25" s="1">
        <v>21</v>
      </c>
      <c r="B25" s="2" t="s">
        <v>443</v>
      </c>
      <c r="C25" s="2" t="s">
        <v>443</v>
      </c>
      <c r="D25" s="1" t="s">
        <v>55</v>
      </c>
      <c r="E25" s="1" t="s">
        <v>40</v>
      </c>
      <c r="F25" s="1" t="s">
        <v>444</v>
      </c>
      <c r="G25" s="1">
        <v>28</v>
      </c>
      <c r="H25" s="1">
        <v>61.66</v>
      </c>
      <c r="I25" s="1">
        <v>77.540000000000006</v>
      </c>
      <c r="J25" s="1">
        <v>70.2</v>
      </c>
      <c r="K25" s="1">
        <v>50</v>
      </c>
      <c r="L25" s="1">
        <v>50</v>
      </c>
      <c r="M25" s="1">
        <v>50</v>
      </c>
      <c r="N25" s="7">
        <v>30</v>
      </c>
      <c r="O25" s="1" t="s">
        <v>1505</v>
      </c>
    </row>
    <row r="26" spans="1:15" ht="134.25" customHeight="1">
      <c r="A26" s="1">
        <v>22</v>
      </c>
      <c r="B26" s="2" t="s">
        <v>445</v>
      </c>
      <c r="C26" s="2" t="s">
        <v>445</v>
      </c>
      <c r="D26" s="1" t="s">
        <v>55</v>
      </c>
      <c r="E26" s="1" t="s">
        <v>16</v>
      </c>
      <c r="F26" s="1" t="s">
        <v>217</v>
      </c>
      <c r="G26" s="1">
        <v>24</v>
      </c>
      <c r="H26" s="1">
        <v>78.83</v>
      </c>
      <c r="I26" s="1">
        <v>54</v>
      </c>
      <c r="J26" s="1">
        <v>72.739999999999995</v>
      </c>
      <c r="K26" s="1">
        <v>50</v>
      </c>
      <c r="L26" s="1">
        <v>30</v>
      </c>
      <c r="M26" s="1">
        <v>50</v>
      </c>
      <c r="N26" s="7">
        <v>30</v>
      </c>
      <c r="O26" s="1" t="s">
        <v>1505</v>
      </c>
    </row>
    <row r="27" spans="1:15" ht="134.25" customHeight="1">
      <c r="A27" s="1">
        <v>23</v>
      </c>
      <c r="B27" s="2" t="s">
        <v>446</v>
      </c>
      <c r="C27" s="2" t="s">
        <v>447</v>
      </c>
      <c r="D27" s="1" t="s">
        <v>55</v>
      </c>
      <c r="E27" s="1" t="s">
        <v>40</v>
      </c>
      <c r="F27" s="1" t="s">
        <v>448</v>
      </c>
      <c r="G27" s="1">
        <v>32</v>
      </c>
      <c r="H27" s="1">
        <v>46.27</v>
      </c>
      <c r="I27" s="1">
        <v>51.16</v>
      </c>
      <c r="J27" s="1">
        <v>76.510000000000005</v>
      </c>
      <c r="K27" s="1">
        <v>0</v>
      </c>
      <c r="L27" s="1">
        <v>30</v>
      </c>
      <c r="M27" s="1">
        <v>50</v>
      </c>
      <c r="N27" s="7">
        <v>30</v>
      </c>
      <c r="O27" s="1" t="s">
        <v>1505</v>
      </c>
    </row>
    <row r="28" spans="1:15" ht="134.25" customHeight="1">
      <c r="A28" s="1">
        <v>24</v>
      </c>
      <c r="B28" s="2" t="s">
        <v>452</v>
      </c>
      <c r="C28" s="2" t="s">
        <v>453</v>
      </c>
      <c r="D28" s="1" t="s">
        <v>55</v>
      </c>
      <c r="E28" s="1" t="s">
        <v>40</v>
      </c>
      <c r="F28" s="1" t="s">
        <v>454</v>
      </c>
      <c r="G28" s="1">
        <v>30</v>
      </c>
      <c r="H28" s="1">
        <v>37</v>
      </c>
      <c r="I28" s="1">
        <v>51.16</v>
      </c>
      <c r="J28" s="1">
        <v>82</v>
      </c>
      <c r="K28" s="1">
        <v>0</v>
      </c>
      <c r="L28" s="1">
        <v>30</v>
      </c>
      <c r="M28" s="1">
        <v>50</v>
      </c>
      <c r="N28" s="7">
        <v>0</v>
      </c>
      <c r="O28" s="1" t="s">
        <v>1505</v>
      </c>
    </row>
    <row r="29" spans="1:15" ht="134.25" customHeight="1">
      <c r="A29" s="1">
        <v>25</v>
      </c>
      <c r="B29" s="2" t="s">
        <v>455</v>
      </c>
      <c r="C29" s="2" t="s">
        <v>456</v>
      </c>
      <c r="D29" s="1" t="s">
        <v>55</v>
      </c>
      <c r="E29" s="1" t="s">
        <v>16</v>
      </c>
      <c r="F29" s="1" t="s">
        <v>457</v>
      </c>
      <c r="G29" s="1">
        <v>26</v>
      </c>
      <c r="H29" s="1">
        <v>57.5</v>
      </c>
      <c r="I29" s="1">
        <v>51.5</v>
      </c>
      <c r="J29" s="1">
        <v>83.25</v>
      </c>
      <c r="K29" s="1">
        <v>30</v>
      </c>
      <c r="L29" s="1">
        <v>30</v>
      </c>
      <c r="M29" s="1">
        <v>50</v>
      </c>
      <c r="N29" s="7">
        <v>30</v>
      </c>
      <c r="O29" s="1" t="s">
        <v>1505</v>
      </c>
    </row>
    <row r="30" spans="1:15" ht="134.25" customHeight="1">
      <c r="A30" s="1">
        <v>26</v>
      </c>
      <c r="B30" s="2" t="s">
        <v>458</v>
      </c>
      <c r="C30" s="2" t="s">
        <v>458</v>
      </c>
      <c r="D30" s="1" t="s">
        <v>55</v>
      </c>
      <c r="E30" s="1" t="s">
        <v>16</v>
      </c>
      <c r="F30" s="1" t="s">
        <v>459</v>
      </c>
      <c r="G30" s="1">
        <v>27</v>
      </c>
      <c r="H30" s="1">
        <v>47</v>
      </c>
      <c r="I30" s="1">
        <v>60</v>
      </c>
      <c r="J30" s="1">
        <v>82</v>
      </c>
      <c r="K30" s="1">
        <v>0</v>
      </c>
      <c r="L30" s="1">
        <v>50</v>
      </c>
      <c r="M30" s="1">
        <v>50</v>
      </c>
      <c r="N30" s="7">
        <v>10</v>
      </c>
      <c r="O30" s="1" t="s">
        <v>1505</v>
      </c>
    </row>
    <row r="31" spans="1:15" ht="134.25" customHeight="1">
      <c r="A31" s="1">
        <v>27</v>
      </c>
      <c r="B31" s="2" t="s">
        <v>460</v>
      </c>
      <c r="C31" s="2" t="s">
        <v>460</v>
      </c>
      <c r="D31" s="1" t="s">
        <v>55</v>
      </c>
      <c r="E31" s="1" t="s">
        <v>16</v>
      </c>
      <c r="F31" s="1" t="s">
        <v>461</v>
      </c>
      <c r="G31" s="1">
        <v>29</v>
      </c>
      <c r="H31" s="1">
        <v>78.33</v>
      </c>
      <c r="I31" s="1">
        <v>65.33</v>
      </c>
      <c r="J31" s="1">
        <v>76.88</v>
      </c>
      <c r="K31" s="1">
        <v>50</v>
      </c>
      <c r="L31" s="1">
        <v>50</v>
      </c>
      <c r="M31" s="1">
        <v>50</v>
      </c>
      <c r="N31" s="7">
        <v>0</v>
      </c>
      <c r="O31" s="1" t="s">
        <v>1505</v>
      </c>
    </row>
    <row r="32" spans="1:15" ht="134.25" customHeight="1">
      <c r="A32" s="1">
        <v>28</v>
      </c>
      <c r="B32" s="2" t="s">
        <v>462</v>
      </c>
      <c r="C32" s="2" t="s">
        <v>462</v>
      </c>
      <c r="D32" s="1" t="s">
        <v>55</v>
      </c>
      <c r="E32" s="1" t="s">
        <v>40</v>
      </c>
      <c r="F32" s="1" t="s">
        <v>463</v>
      </c>
      <c r="G32" s="1">
        <v>28</v>
      </c>
      <c r="H32" s="1">
        <v>53.67</v>
      </c>
      <c r="I32" s="1">
        <v>51.16</v>
      </c>
      <c r="J32" s="1">
        <v>81.11</v>
      </c>
      <c r="K32" s="1">
        <v>30</v>
      </c>
      <c r="L32" s="1">
        <v>30</v>
      </c>
      <c r="M32" s="1">
        <v>50</v>
      </c>
      <c r="N32" s="7">
        <v>20</v>
      </c>
      <c r="O32" s="1" t="s">
        <v>1505</v>
      </c>
    </row>
    <row r="33" spans="1:15" ht="134.25" customHeight="1">
      <c r="A33" s="1">
        <v>29</v>
      </c>
      <c r="B33" s="2" t="s">
        <v>470</v>
      </c>
      <c r="C33" s="2" t="s">
        <v>471</v>
      </c>
      <c r="D33" s="1" t="s">
        <v>55</v>
      </c>
      <c r="E33" s="1" t="s">
        <v>16</v>
      </c>
      <c r="F33" s="1" t="s">
        <v>472</v>
      </c>
      <c r="G33" s="1">
        <v>28</v>
      </c>
      <c r="H33" s="1">
        <v>48</v>
      </c>
      <c r="I33" s="1">
        <v>59</v>
      </c>
      <c r="J33" s="1">
        <v>84.29</v>
      </c>
      <c r="K33" s="1">
        <v>0</v>
      </c>
      <c r="L33" s="1">
        <v>30</v>
      </c>
      <c r="M33" s="1">
        <v>50</v>
      </c>
      <c r="N33" s="7">
        <v>0</v>
      </c>
      <c r="O33" s="1" t="s">
        <v>1505</v>
      </c>
    </row>
    <row r="34" spans="1:15" ht="134.25" customHeight="1">
      <c r="A34" s="1">
        <v>30</v>
      </c>
      <c r="B34" s="2" t="s">
        <v>479</v>
      </c>
      <c r="C34" s="2" t="s">
        <v>480</v>
      </c>
      <c r="D34" s="1" t="s">
        <v>55</v>
      </c>
      <c r="E34" s="1" t="s">
        <v>40</v>
      </c>
      <c r="F34" s="1" t="s">
        <v>481</v>
      </c>
      <c r="G34" s="1">
        <v>25</v>
      </c>
      <c r="H34" s="1">
        <v>69.5</v>
      </c>
      <c r="I34" s="1">
        <v>50</v>
      </c>
      <c r="J34" s="1">
        <v>77.849999999999994</v>
      </c>
      <c r="K34" s="1">
        <v>50</v>
      </c>
      <c r="L34" s="1">
        <v>30</v>
      </c>
      <c r="M34" s="1">
        <v>50</v>
      </c>
      <c r="N34" s="7">
        <v>0</v>
      </c>
      <c r="O34" s="1" t="s">
        <v>1505</v>
      </c>
    </row>
    <row r="35" spans="1:15" ht="134.25" customHeight="1">
      <c r="A35" s="1">
        <v>31</v>
      </c>
      <c r="B35" s="2" t="s">
        <v>482</v>
      </c>
      <c r="C35" s="2" t="s">
        <v>483</v>
      </c>
      <c r="D35" s="1" t="s">
        <v>55</v>
      </c>
      <c r="E35" s="1" t="s">
        <v>40</v>
      </c>
      <c r="F35" s="1" t="s">
        <v>484</v>
      </c>
      <c r="G35" s="1">
        <v>21</v>
      </c>
      <c r="H35" s="1">
        <v>58</v>
      </c>
      <c r="I35" s="1">
        <v>50.33</v>
      </c>
      <c r="J35" s="1">
        <v>65.11</v>
      </c>
      <c r="K35" s="1">
        <v>30</v>
      </c>
      <c r="L35" s="1">
        <v>30</v>
      </c>
      <c r="M35" s="1">
        <v>50</v>
      </c>
      <c r="N35" s="7">
        <v>0</v>
      </c>
      <c r="O35" s="1" t="s">
        <v>1505</v>
      </c>
    </row>
    <row r="36" spans="1:15" ht="134.25" customHeight="1">
      <c r="A36" s="1">
        <v>32</v>
      </c>
      <c r="B36" s="2" t="s">
        <v>487</v>
      </c>
      <c r="C36" s="2" t="s">
        <v>487</v>
      </c>
      <c r="D36" s="1" t="s">
        <v>55</v>
      </c>
      <c r="E36" s="1" t="s">
        <v>16</v>
      </c>
      <c r="F36" s="1" t="s">
        <v>488</v>
      </c>
      <c r="G36" s="1">
        <v>28</v>
      </c>
      <c r="H36" s="1">
        <v>50.33</v>
      </c>
      <c r="I36" s="1">
        <v>52</v>
      </c>
      <c r="J36" s="1">
        <v>76.81</v>
      </c>
      <c r="K36" s="1">
        <v>30</v>
      </c>
      <c r="L36" s="1">
        <v>30</v>
      </c>
      <c r="M36" s="1">
        <v>50</v>
      </c>
      <c r="N36" s="7">
        <v>0</v>
      </c>
      <c r="O36" s="1" t="s">
        <v>1505</v>
      </c>
    </row>
    <row r="37" spans="1:15" ht="134.25" customHeight="1">
      <c r="A37" s="1">
        <v>33</v>
      </c>
      <c r="B37" s="2" t="s">
        <v>489</v>
      </c>
      <c r="C37" s="2" t="s">
        <v>489</v>
      </c>
      <c r="D37" s="1" t="s">
        <v>55</v>
      </c>
      <c r="E37" s="1" t="s">
        <v>40</v>
      </c>
      <c r="F37" s="1" t="s">
        <v>490</v>
      </c>
      <c r="G37" s="1">
        <v>26</v>
      </c>
      <c r="H37" s="1">
        <v>86</v>
      </c>
      <c r="I37" s="1">
        <v>70.33</v>
      </c>
      <c r="J37" s="1">
        <v>79.180000000000007</v>
      </c>
      <c r="K37" s="1">
        <v>50</v>
      </c>
      <c r="L37" s="1">
        <v>50</v>
      </c>
      <c r="M37" s="1">
        <v>50</v>
      </c>
      <c r="N37" s="7">
        <v>30</v>
      </c>
      <c r="O37" s="1" t="s">
        <v>1505</v>
      </c>
    </row>
    <row r="38" spans="1:15" ht="134.25" customHeight="1">
      <c r="A38" s="1">
        <v>34</v>
      </c>
      <c r="B38" s="2" t="s">
        <v>491</v>
      </c>
      <c r="C38" s="2" t="s">
        <v>491</v>
      </c>
      <c r="D38" s="1" t="s">
        <v>55</v>
      </c>
      <c r="E38" s="1" t="s">
        <v>16</v>
      </c>
      <c r="F38" s="1" t="s">
        <v>492</v>
      </c>
      <c r="G38" s="1">
        <v>22</v>
      </c>
      <c r="H38" s="1">
        <v>37.5</v>
      </c>
      <c r="I38" s="1">
        <v>53.5</v>
      </c>
      <c r="J38" s="1">
        <v>69</v>
      </c>
      <c r="K38" s="1">
        <v>0</v>
      </c>
      <c r="L38" s="1">
        <v>30</v>
      </c>
      <c r="M38" s="1">
        <v>50</v>
      </c>
      <c r="N38" s="7">
        <v>0</v>
      </c>
      <c r="O38" s="1" t="s">
        <v>1505</v>
      </c>
    </row>
    <row r="39" spans="1:15" ht="134.25" customHeight="1">
      <c r="A39" s="1">
        <v>35</v>
      </c>
      <c r="B39" s="2" t="s">
        <v>493</v>
      </c>
      <c r="C39" s="2" t="s">
        <v>494</v>
      </c>
      <c r="D39" s="1" t="s">
        <v>55</v>
      </c>
      <c r="E39" s="1" t="s">
        <v>40</v>
      </c>
      <c r="F39" s="1" t="s">
        <v>495</v>
      </c>
      <c r="G39" s="1">
        <v>30</v>
      </c>
      <c r="H39" s="1">
        <v>70.33</v>
      </c>
      <c r="I39" s="1">
        <v>72.16</v>
      </c>
      <c r="J39" s="1">
        <v>77.55</v>
      </c>
      <c r="K39" s="1">
        <v>50</v>
      </c>
      <c r="L39" s="1">
        <v>50</v>
      </c>
      <c r="M39" s="1">
        <v>50</v>
      </c>
      <c r="N39" s="7">
        <v>30</v>
      </c>
      <c r="O39" s="1" t="s">
        <v>1505</v>
      </c>
    </row>
    <row r="40" spans="1:15" ht="134.25" customHeight="1">
      <c r="A40" s="1">
        <v>36</v>
      </c>
      <c r="B40" s="2" t="s">
        <v>496</v>
      </c>
      <c r="C40" s="2" t="s">
        <v>497</v>
      </c>
      <c r="D40" s="1" t="s">
        <v>55</v>
      </c>
      <c r="E40" s="1" t="s">
        <v>16</v>
      </c>
      <c r="F40" s="1" t="s">
        <v>498</v>
      </c>
      <c r="G40" s="1">
        <v>24</v>
      </c>
      <c r="H40" s="1">
        <v>42.5</v>
      </c>
      <c r="I40" s="1">
        <v>59</v>
      </c>
      <c r="J40" s="1">
        <v>72</v>
      </c>
      <c r="K40" s="1">
        <v>0</v>
      </c>
      <c r="L40" s="1">
        <v>30</v>
      </c>
      <c r="M40" s="1">
        <v>50</v>
      </c>
      <c r="N40" s="7">
        <v>0</v>
      </c>
      <c r="O40" s="1" t="s">
        <v>1505</v>
      </c>
    </row>
    <row r="41" spans="1:15" ht="134.25" customHeight="1">
      <c r="A41" s="1">
        <v>37</v>
      </c>
      <c r="B41" s="2" t="s">
        <v>501</v>
      </c>
      <c r="C41" s="2" t="s">
        <v>501</v>
      </c>
      <c r="D41" s="1" t="s">
        <v>55</v>
      </c>
      <c r="E41" s="1" t="s">
        <v>16</v>
      </c>
      <c r="F41" s="1" t="s">
        <v>502</v>
      </c>
      <c r="G41" s="1">
        <v>25</v>
      </c>
      <c r="H41" s="1">
        <v>55.66</v>
      </c>
      <c r="I41" s="1">
        <v>60.83</v>
      </c>
      <c r="J41" s="1">
        <v>82</v>
      </c>
      <c r="K41" s="1">
        <v>30</v>
      </c>
      <c r="L41" s="1">
        <v>50</v>
      </c>
      <c r="M41" s="1">
        <v>50</v>
      </c>
      <c r="N41" s="7">
        <v>0</v>
      </c>
      <c r="O41" s="1" t="s">
        <v>1505</v>
      </c>
    </row>
    <row r="42" spans="1:15" ht="134.25" customHeight="1">
      <c r="A42" s="1">
        <v>38</v>
      </c>
      <c r="B42" s="2" t="s">
        <v>505</v>
      </c>
      <c r="C42" s="2" t="s">
        <v>506</v>
      </c>
      <c r="D42" s="1" t="s">
        <v>55</v>
      </c>
      <c r="E42" s="1" t="s">
        <v>16</v>
      </c>
      <c r="F42" s="1" t="s">
        <v>507</v>
      </c>
      <c r="G42" s="1">
        <v>27</v>
      </c>
      <c r="H42" s="1">
        <v>53.33</v>
      </c>
      <c r="I42" s="1">
        <v>53.16</v>
      </c>
      <c r="J42" s="1">
        <v>76.88</v>
      </c>
      <c r="K42" s="1">
        <v>30</v>
      </c>
      <c r="L42" s="1">
        <v>30</v>
      </c>
      <c r="M42" s="1">
        <v>50</v>
      </c>
      <c r="N42" s="7">
        <v>0</v>
      </c>
      <c r="O42" s="1" t="s">
        <v>1505</v>
      </c>
    </row>
    <row r="43" spans="1:15" ht="134.25" customHeight="1">
      <c r="A43" s="1">
        <v>39</v>
      </c>
      <c r="B43" s="2" t="s">
        <v>508</v>
      </c>
      <c r="C43" s="2" t="s">
        <v>508</v>
      </c>
      <c r="D43" s="1" t="s">
        <v>15</v>
      </c>
      <c r="E43" s="1" t="s">
        <v>16</v>
      </c>
      <c r="F43" s="1" t="s">
        <v>509</v>
      </c>
      <c r="G43" s="1">
        <v>27</v>
      </c>
      <c r="H43" s="1">
        <v>75.83</v>
      </c>
      <c r="I43" s="1">
        <v>50.5</v>
      </c>
      <c r="J43" s="1">
        <v>85.62</v>
      </c>
      <c r="K43" s="1">
        <v>50</v>
      </c>
      <c r="L43" s="1">
        <v>30</v>
      </c>
      <c r="M43" s="1">
        <v>50</v>
      </c>
      <c r="N43" s="7">
        <v>0</v>
      </c>
      <c r="O43" s="1" t="s">
        <v>1505</v>
      </c>
    </row>
    <row r="44" spans="1:15" ht="134.25" customHeight="1">
      <c r="A44" s="1">
        <v>40</v>
      </c>
      <c r="B44" s="2" t="s">
        <v>510</v>
      </c>
      <c r="C44" s="2" t="s">
        <v>510</v>
      </c>
      <c r="D44" s="1" t="s">
        <v>15</v>
      </c>
      <c r="E44" s="1" t="s">
        <v>16</v>
      </c>
      <c r="F44" s="1" t="s">
        <v>511</v>
      </c>
      <c r="G44" s="1">
        <v>23</v>
      </c>
      <c r="H44" s="1">
        <v>61.5</v>
      </c>
      <c r="I44" s="1">
        <v>64.66</v>
      </c>
      <c r="J44" s="1">
        <v>85.7</v>
      </c>
      <c r="K44" s="1">
        <v>50</v>
      </c>
      <c r="L44" s="1">
        <v>50</v>
      </c>
      <c r="M44" s="1">
        <v>50</v>
      </c>
      <c r="N44" s="7">
        <v>0</v>
      </c>
      <c r="O44" s="1" t="s">
        <v>1505</v>
      </c>
    </row>
    <row r="45" spans="1:15" ht="134.25" customHeight="1">
      <c r="A45" s="1">
        <v>41</v>
      </c>
      <c r="B45" s="2" t="s">
        <v>512</v>
      </c>
      <c r="C45" s="2" t="s">
        <v>513</v>
      </c>
      <c r="D45" s="1" t="s">
        <v>15</v>
      </c>
      <c r="E45" s="1" t="s">
        <v>16</v>
      </c>
      <c r="F45" s="1" t="s">
        <v>514</v>
      </c>
      <c r="G45" s="1">
        <v>30</v>
      </c>
      <c r="H45" s="1">
        <v>52.33</v>
      </c>
      <c r="I45" s="1">
        <v>61.33</v>
      </c>
      <c r="J45" s="1">
        <v>83.26</v>
      </c>
      <c r="K45" s="1">
        <v>30</v>
      </c>
      <c r="L45" s="1">
        <v>50</v>
      </c>
      <c r="M45" s="1">
        <v>50</v>
      </c>
      <c r="N45" s="7">
        <v>0</v>
      </c>
      <c r="O45" s="1" t="s">
        <v>1505</v>
      </c>
    </row>
    <row r="46" spans="1:15" ht="134.25" customHeight="1">
      <c r="A46" s="1">
        <v>42</v>
      </c>
      <c r="B46" s="2" t="s">
        <v>515</v>
      </c>
      <c r="C46" s="2" t="s">
        <v>516</v>
      </c>
      <c r="D46" s="1" t="s">
        <v>15</v>
      </c>
      <c r="E46" s="1" t="s">
        <v>16</v>
      </c>
      <c r="F46" s="1" t="s">
        <v>517</v>
      </c>
      <c r="G46" s="1">
        <v>23</v>
      </c>
      <c r="H46" s="1">
        <v>72.83</v>
      </c>
      <c r="I46" s="1">
        <v>51.83</v>
      </c>
      <c r="J46" s="1">
        <v>81.55</v>
      </c>
      <c r="K46" s="1">
        <v>50</v>
      </c>
      <c r="L46" s="1">
        <v>30</v>
      </c>
      <c r="M46" s="1">
        <v>50</v>
      </c>
      <c r="N46" s="7">
        <v>30</v>
      </c>
      <c r="O46" s="1" t="s">
        <v>1505</v>
      </c>
    </row>
    <row r="47" spans="1:15" ht="134.25" customHeight="1">
      <c r="A47" s="1">
        <v>43</v>
      </c>
      <c r="B47" s="2" t="s">
        <v>518</v>
      </c>
      <c r="C47" s="2" t="s">
        <v>518</v>
      </c>
      <c r="D47" s="1" t="s">
        <v>15</v>
      </c>
      <c r="E47" s="1" t="s">
        <v>16</v>
      </c>
      <c r="F47" s="1" t="s">
        <v>519</v>
      </c>
      <c r="G47" s="1">
        <v>40</v>
      </c>
      <c r="H47" s="1">
        <v>62</v>
      </c>
      <c r="I47" s="1">
        <v>51.89</v>
      </c>
      <c r="J47" s="1">
        <v>63.26</v>
      </c>
      <c r="K47" s="1">
        <v>50</v>
      </c>
      <c r="L47" s="1">
        <v>30</v>
      </c>
      <c r="M47" s="1">
        <v>50</v>
      </c>
      <c r="N47" s="7">
        <v>30</v>
      </c>
      <c r="O47" s="1" t="s">
        <v>1505</v>
      </c>
    </row>
    <row r="48" spans="1:15" ht="134.25" customHeight="1">
      <c r="A48" s="1">
        <v>44</v>
      </c>
      <c r="B48" s="2" t="s">
        <v>521</v>
      </c>
      <c r="C48" s="2" t="s">
        <v>522</v>
      </c>
      <c r="D48" s="1" t="s">
        <v>15</v>
      </c>
      <c r="E48" s="1" t="s">
        <v>16</v>
      </c>
      <c r="F48" s="1" t="s">
        <v>523</v>
      </c>
      <c r="G48" s="1">
        <v>25</v>
      </c>
      <c r="H48" s="1">
        <v>54.33</v>
      </c>
      <c r="I48" s="1">
        <v>50.33</v>
      </c>
      <c r="J48" s="1">
        <v>74.069999999999993</v>
      </c>
      <c r="K48" s="1">
        <v>30</v>
      </c>
      <c r="L48" s="1">
        <v>30</v>
      </c>
      <c r="M48" s="1">
        <v>50</v>
      </c>
      <c r="N48" s="7">
        <v>0</v>
      </c>
      <c r="O48" s="1" t="s">
        <v>1505</v>
      </c>
    </row>
    <row r="49" spans="1:15" ht="134.25" customHeight="1">
      <c r="A49" s="1">
        <v>45</v>
      </c>
      <c r="B49" s="2" t="s">
        <v>524</v>
      </c>
      <c r="C49" s="2" t="s">
        <v>524</v>
      </c>
      <c r="D49" s="1" t="s">
        <v>15</v>
      </c>
      <c r="E49" s="1" t="s">
        <v>16</v>
      </c>
      <c r="F49" s="1" t="s">
        <v>525</v>
      </c>
      <c r="G49" s="1">
        <v>26</v>
      </c>
      <c r="H49" s="1">
        <v>68.33</v>
      </c>
      <c r="I49" s="1">
        <v>68.16</v>
      </c>
      <c r="J49" s="1">
        <v>84.09</v>
      </c>
      <c r="K49" s="1">
        <v>50</v>
      </c>
      <c r="L49" s="1">
        <v>50</v>
      </c>
      <c r="M49" s="1">
        <v>50</v>
      </c>
      <c r="N49" s="7">
        <v>0</v>
      </c>
      <c r="O49" s="1" t="s">
        <v>1505</v>
      </c>
    </row>
    <row r="50" spans="1:15" ht="134.25" customHeight="1">
      <c r="A50" s="1">
        <v>46</v>
      </c>
      <c r="B50" s="2" t="s">
        <v>533</v>
      </c>
      <c r="C50" s="2" t="s">
        <v>533</v>
      </c>
      <c r="D50" s="1" t="s">
        <v>15</v>
      </c>
      <c r="E50" s="1" t="s">
        <v>16</v>
      </c>
      <c r="F50" s="1" t="s">
        <v>534</v>
      </c>
      <c r="G50" s="1">
        <v>26</v>
      </c>
      <c r="H50" s="1">
        <v>62</v>
      </c>
      <c r="I50" s="1">
        <v>71.66</v>
      </c>
      <c r="J50" s="1">
        <v>82.96</v>
      </c>
      <c r="K50" s="1">
        <v>50</v>
      </c>
      <c r="L50" s="1">
        <v>50</v>
      </c>
      <c r="M50" s="1">
        <v>50</v>
      </c>
      <c r="N50" s="7">
        <v>20</v>
      </c>
      <c r="O50" s="1" t="s">
        <v>1505</v>
      </c>
    </row>
    <row r="51" spans="1:15" ht="134.25" customHeight="1">
      <c r="A51" s="1">
        <v>47</v>
      </c>
      <c r="B51" s="2" t="s">
        <v>535</v>
      </c>
      <c r="C51" s="2" t="s">
        <v>535</v>
      </c>
      <c r="D51" s="1" t="s">
        <v>15</v>
      </c>
      <c r="E51" s="1" t="s">
        <v>16</v>
      </c>
      <c r="F51" s="1" t="s">
        <v>536</v>
      </c>
      <c r="G51" s="1">
        <v>32</v>
      </c>
      <c r="H51" s="1">
        <v>60.83</v>
      </c>
      <c r="I51" s="1">
        <v>52</v>
      </c>
      <c r="J51" s="1">
        <v>72.349999999999994</v>
      </c>
      <c r="K51" s="1">
        <v>50</v>
      </c>
      <c r="L51" s="1">
        <v>30</v>
      </c>
      <c r="M51" s="1">
        <v>50</v>
      </c>
      <c r="N51" s="7">
        <v>0</v>
      </c>
      <c r="O51" s="1" t="s">
        <v>1505</v>
      </c>
    </row>
    <row r="52" spans="1:15" ht="134.25" customHeight="1">
      <c r="A52" s="1">
        <v>48</v>
      </c>
      <c r="B52" s="2" t="s">
        <v>541</v>
      </c>
      <c r="C52" s="2" t="s">
        <v>541</v>
      </c>
      <c r="D52" s="1" t="s">
        <v>15</v>
      </c>
      <c r="E52" s="1" t="s">
        <v>40</v>
      </c>
      <c r="F52" s="1" t="s">
        <v>542</v>
      </c>
      <c r="G52" s="1">
        <v>24</v>
      </c>
      <c r="H52" s="1">
        <v>72.33</v>
      </c>
      <c r="I52" s="1">
        <v>66.83</v>
      </c>
      <c r="J52" s="1">
        <v>73.03</v>
      </c>
      <c r="K52" s="1">
        <v>50</v>
      </c>
      <c r="L52" s="1">
        <v>50</v>
      </c>
      <c r="M52" s="1">
        <v>50</v>
      </c>
      <c r="N52" s="7">
        <v>30</v>
      </c>
      <c r="O52" s="1" t="s">
        <v>1505</v>
      </c>
    </row>
    <row r="53" spans="1:15" ht="134.25" customHeight="1">
      <c r="A53" s="1">
        <v>49</v>
      </c>
      <c r="B53" s="2" t="s">
        <v>543</v>
      </c>
      <c r="C53" s="2" t="s">
        <v>543</v>
      </c>
      <c r="D53" s="1" t="s">
        <v>15</v>
      </c>
      <c r="E53" s="1" t="s">
        <v>40</v>
      </c>
      <c r="F53" s="1" t="s">
        <v>544</v>
      </c>
      <c r="G53" s="1">
        <v>32</v>
      </c>
      <c r="H53" s="1">
        <v>47.16</v>
      </c>
      <c r="I53" s="1">
        <v>50.33</v>
      </c>
      <c r="J53" s="1">
        <v>76.14</v>
      </c>
      <c r="K53" s="1">
        <v>0</v>
      </c>
      <c r="L53" s="1">
        <v>30</v>
      </c>
      <c r="M53" s="1">
        <v>50</v>
      </c>
      <c r="N53" s="7">
        <v>0</v>
      </c>
      <c r="O53" s="1" t="s">
        <v>1505</v>
      </c>
    </row>
    <row r="54" spans="1:15" ht="134.25" customHeight="1">
      <c r="A54" s="1">
        <v>50</v>
      </c>
      <c r="B54" s="2" t="s">
        <v>545</v>
      </c>
      <c r="C54" s="2" t="s">
        <v>545</v>
      </c>
      <c r="D54" s="1" t="s">
        <v>55</v>
      </c>
      <c r="E54" s="1" t="s">
        <v>16</v>
      </c>
      <c r="F54" s="1" t="s">
        <v>546</v>
      </c>
      <c r="G54" s="1">
        <v>22</v>
      </c>
      <c r="H54" s="1">
        <v>62</v>
      </c>
      <c r="I54" s="1">
        <v>50</v>
      </c>
      <c r="J54" s="1">
        <v>75.55</v>
      </c>
      <c r="K54" s="1">
        <v>50</v>
      </c>
      <c r="L54" s="1">
        <v>30</v>
      </c>
      <c r="M54" s="1">
        <v>50</v>
      </c>
      <c r="N54" s="7">
        <v>0</v>
      </c>
      <c r="O54" s="1" t="s">
        <v>1505</v>
      </c>
    </row>
    <row r="55" spans="1:15" ht="134.25" customHeight="1">
      <c r="A55" s="1">
        <v>51</v>
      </c>
      <c r="B55" s="2" t="s">
        <v>547</v>
      </c>
      <c r="C55" s="2" t="s">
        <v>547</v>
      </c>
      <c r="D55" s="1" t="s">
        <v>15</v>
      </c>
      <c r="E55" s="1" t="s">
        <v>40</v>
      </c>
      <c r="F55" s="1" t="s">
        <v>548</v>
      </c>
      <c r="G55" s="1">
        <v>29</v>
      </c>
      <c r="H55" s="1">
        <v>43</v>
      </c>
      <c r="I55" s="1">
        <v>62.33</v>
      </c>
      <c r="J55" s="1">
        <v>76.739999999999995</v>
      </c>
      <c r="K55" s="1">
        <v>0</v>
      </c>
      <c r="L55" s="1">
        <v>50</v>
      </c>
      <c r="M55" s="1">
        <v>50</v>
      </c>
      <c r="N55" s="7">
        <v>0</v>
      </c>
      <c r="O55" s="1" t="s">
        <v>1505</v>
      </c>
    </row>
    <row r="56" spans="1:15" ht="134.25" customHeight="1">
      <c r="A56" s="1">
        <v>52</v>
      </c>
      <c r="B56" s="2" t="s">
        <v>549</v>
      </c>
      <c r="C56" s="2" t="s">
        <v>549</v>
      </c>
      <c r="D56" s="1" t="s">
        <v>55</v>
      </c>
      <c r="E56" s="1" t="s">
        <v>16</v>
      </c>
      <c r="F56" s="1" t="s">
        <v>550</v>
      </c>
      <c r="G56" s="1">
        <v>26</v>
      </c>
      <c r="H56" s="1">
        <v>71.5</v>
      </c>
      <c r="I56" s="1">
        <v>52.3</v>
      </c>
      <c r="J56" s="1">
        <v>72.290000000000006</v>
      </c>
      <c r="K56" s="1">
        <v>50</v>
      </c>
      <c r="L56" s="1">
        <v>30</v>
      </c>
      <c r="M56" s="1">
        <v>50</v>
      </c>
      <c r="N56" s="7">
        <v>0</v>
      </c>
      <c r="O56" s="1" t="s">
        <v>1505</v>
      </c>
    </row>
    <row r="57" spans="1:15" ht="134.25" customHeight="1">
      <c r="A57" s="1">
        <v>53</v>
      </c>
      <c r="B57" s="2" t="s">
        <v>562</v>
      </c>
      <c r="C57" s="2" t="s">
        <v>562</v>
      </c>
      <c r="D57" s="1" t="s">
        <v>55</v>
      </c>
      <c r="E57" s="1" t="s">
        <v>16</v>
      </c>
      <c r="F57" s="1" t="s">
        <v>217</v>
      </c>
      <c r="G57" s="1">
        <v>24</v>
      </c>
      <c r="H57" s="1">
        <v>78.83</v>
      </c>
      <c r="I57" s="1">
        <v>54</v>
      </c>
      <c r="J57" s="1">
        <v>72.739999999999995</v>
      </c>
      <c r="K57" s="1">
        <v>50</v>
      </c>
      <c r="L57" s="1">
        <v>30</v>
      </c>
      <c r="M57" s="1">
        <v>50</v>
      </c>
      <c r="N57" s="7">
        <v>30</v>
      </c>
      <c r="O57" s="1" t="s">
        <v>1505</v>
      </c>
    </row>
    <row r="58" spans="1:15" ht="134.25" customHeight="1">
      <c r="A58" s="1">
        <v>54</v>
      </c>
      <c r="B58" s="2" t="s">
        <v>563</v>
      </c>
      <c r="C58" s="2" t="s">
        <v>563</v>
      </c>
      <c r="D58" s="1" t="s">
        <v>55</v>
      </c>
      <c r="E58" s="1" t="s">
        <v>16</v>
      </c>
      <c r="F58" s="1" t="s">
        <v>564</v>
      </c>
      <c r="G58" s="1">
        <v>29</v>
      </c>
      <c r="H58" s="1">
        <v>47</v>
      </c>
      <c r="I58" s="1">
        <v>50</v>
      </c>
      <c r="J58" s="1">
        <v>67</v>
      </c>
      <c r="K58" s="1">
        <v>0</v>
      </c>
      <c r="L58" s="1">
        <v>30</v>
      </c>
      <c r="M58" s="1">
        <v>50</v>
      </c>
      <c r="N58" s="7">
        <v>30</v>
      </c>
      <c r="O58" s="1" t="s">
        <v>1505</v>
      </c>
    </row>
    <row r="59" spans="1:15" ht="134.25" customHeight="1">
      <c r="A59" s="1">
        <v>55</v>
      </c>
      <c r="B59" s="2" t="s">
        <v>565</v>
      </c>
      <c r="C59" s="2" t="s">
        <v>565</v>
      </c>
      <c r="D59" s="1" t="s">
        <v>55</v>
      </c>
      <c r="E59" s="1" t="s">
        <v>40</v>
      </c>
      <c r="F59" s="1" t="s">
        <v>566</v>
      </c>
      <c r="G59" s="1">
        <v>33</v>
      </c>
      <c r="H59" s="1">
        <v>49.6</v>
      </c>
      <c r="I59" s="1">
        <v>50.83</v>
      </c>
      <c r="J59" s="1">
        <v>81.62</v>
      </c>
      <c r="K59" s="1">
        <v>0</v>
      </c>
      <c r="L59" s="1">
        <v>30</v>
      </c>
      <c r="M59" s="1">
        <v>50</v>
      </c>
      <c r="N59" s="7">
        <v>30</v>
      </c>
      <c r="O59" s="1" t="s">
        <v>1505</v>
      </c>
    </row>
    <row r="60" spans="1:15" ht="134.25" customHeight="1">
      <c r="A60" s="1">
        <v>56</v>
      </c>
      <c r="B60" s="2" t="s">
        <v>569</v>
      </c>
      <c r="C60" s="2" t="s">
        <v>570</v>
      </c>
      <c r="D60" s="1" t="s">
        <v>55</v>
      </c>
      <c r="E60" s="1" t="s">
        <v>40</v>
      </c>
      <c r="F60" s="1" t="s">
        <v>571</v>
      </c>
      <c r="G60" s="1">
        <v>28</v>
      </c>
      <c r="H60" s="1">
        <v>54.17</v>
      </c>
      <c r="I60" s="1">
        <v>65.17</v>
      </c>
      <c r="J60" s="1">
        <v>80.67</v>
      </c>
      <c r="K60" s="1">
        <v>30</v>
      </c>
      <c r="L60" s="1">
        <v>50</v>
      </c>
      <c r="M60" s="1">
        <v>50</v>
      </c>
      <c r="N60" s="7">
        <v>0</v>
      </c>
      <c r="O60" s="1" t="s">
        <v>1505</v>
      </c>
    </row>
    <row r="61" spans="1:15" ht="134.25" customHeight="1">
      <c r="A61" s="1">
        <v>57</v>
      </c>
      <c r="B61" s="2" t="s">
        <v>574</v>
      </c>
      <c r="C61" s="2" t="s">
        <v>574</v>
      </c>
      <c r="D61" s="1" t="s">
        <v>55</v>
      </c>
      <c r="E61" s="1" t="s">
        <v>16</v>
      </c>
      <c r="F61" s="1" t="s">
        <v>575</v>
      </c>
      <c r="G61" s="1">
        <v>25</v>
      </c>
      <c r="H61" s="1">
        <v>61.33</v>
      </c>
      <c r="I61" s="1">
        <v>75.33</v>
      </c>
      <c r="J61" s="1">
        <v>83.62</v>
      </c>
      <c r="K61" s="1">
        <v>50</v>
      </c>
      <c r="L61" s="1">
        <v>50</v>
      </c>
      <c r="M61" s="1">
        <v>50</v>
      </c>
      <c r="N61" s="7">
        <v>10</v>
      </c>
      <c r="O61" s="1" t="s">
        <v>1505</v>
      </c>
    </row>
    <row r="62" spans="1:15" ht="134.25" customHeight="1">
      <c r="A62" s="1">
        <v>58</v>
      </c>
      <c r="B62" s="2" t="s">
        <v>576</v>
      </c>
      <c r="C62" s="2" t="s">
        <v>576</v>
      </c>
      <c r="D62" s="1" t="s">
        <v>55</v>
      </c>
      <c r="E62" s="1" t="s">
        <v>16</v>
      </c>
      <c r="F62" s="1" t="s">
        <v>577</v>
      </c>
      <c r="G62" s="1">
        <v>40</v>
      </c>
      <c r="H62" s="1">
        <v>52</v>
      </c>
      <c r="I62" s="1">
        <v>53</v>
      </c>
      <c r="J62" s="1">
        <v>66</v>
      </c>
      <c r="K62" s="1">
        <v>30</v>
      </c>
      <c r="L62" s="1">
        <v>30</v>
      </c>
      <c r="M62" s="1">
        <v>50</v>
      </c>
      <c r="N62" s="7">
        <v>30</v>
      </c>
      <c r="O62" s="1" t="s">
        <v>1505</v>
      </c>
    </row>
    <row r="63" spans="1:15" ht="134.25" customHeight="1">
      <c r="A63" s="1">
        <v>59</v>
      </c>
      <c r="B63" s="2" t="s">
        <v>580</v>
      </c>
      <c r="C63" s="2" t="s">
        <v>580</v>
      </c>
      <c r="D63" s="1" t="s">
        <v>55</v>
      </c>
      <c r="E63" s="1" t="s">
        <v>16</v>
      </c>
      <c r="F63" s="1" t="s">
        <v>581</v>
      </c>
      <c r="G63" s="1">
        <v>29</v>
      </c>
      <c r="H63" s="1">
        <v>44.83</v>
      </c>
      <c r="I63" s="1">
        <v>54.66</v>
      </c>
      <c r="J63" s="1">
        <v>82.44</v>
      </c>
      <c r="K63" s="1">
        <v>0</v>
      </c>
      <c r="L63" s="1">
        <v>30</v>
      </c>
      <c r="M63" s="1">
        <v>50</v>
      </c>
      <c r="N63" s="7">
        <v>0</v>
      </c>
      <c r="O63" s="1" t="s">
        <v>1505</v>
      </c>
    </row>
    <row r="64" spans="1:15" ht="134.25" customHeight="1">
      <c r="A64" s="1">
        <v>60</v>
      </c>
      <c r="B64" s="2" t="s">
        <v>582</v>
      </c>
      <c r="C64" s="2" t="s">
        <v>583</v>
      </c>
      <c r="D64" s="1" t="s">
        <v>55</v>
      </c>
      <c r="E64" s="1" t="s">
        <v>40</v>
      </c>
      <c r="F64" s="1" t="s">
        <v>584</v>
      </c>
      <c r="G64" s="1">
        <v>35</v>
      </c>
      <c r="H64" s="1">
        <v>54</v>
      </c>
      <c r="I64" s="1">
        <v>69</v>
      </c>
      <c r="J64" s="1">
        <v>81</v>
      </c>
      <c r="K64" s="1">
        <v>30</v>
      </c>
      <c r="L64" s="1">
        <v>50</v>
      </c>
      <c r="M64" s="1">
        <v>50</v>
      </c>
      <c r="N64" s="7">
        <v>0</v>
      </c>
      <c r="O64" s="1" t="s">
        <v>1505</v>
      </c>
    </row>
    <row r="65" spans="1:15" ht="134.25" customHeight="1">
      <c r="A65" s="1">
        <v>61</v>
      </c>
      <c r="B65" s="2" t="s">
        <v>1422</v>
      </c>
      <c r="C65" s="2" t="s">
        <v>1422</v>
      </c>
      <c r="D65" s="1" t="s">
        <v>55</v>
      </c>
      <c r="E65" s="1" t="s">
        <v>16</v>
      </c>
      <c r="F65" s="1" t="s">
        <v>585</v>
      </c>
      <c r="G65" s="1">
        <v>31</v>
      </c>
      <c r="H65" s="1">
        <v>64.87</v>
      </c>
      <c r="I65" s="1">
        <v>53.5</v>
      </c>
      <c r="J65" s="1">
        <v>79.62</v>
      </c>
      <c r="K65" s="1">
        <v>50</v>
      </c>
      <c r="L65" s="1">
        <v>30</v>
      </c>
      <c r="M65" s="1">
        <v>50</v>
      </c>
      <c r="N65" s="7">
        <v>0</v>
      </c>
      <c r="O65" s="1" t="s">
        <v>1505</v>
      </c>
    </row>
    <row r="66" spans="1:15" ht="134.25" customHeight="1">
      <c r="A66" s="1">
        <v>62</v>
      </c>
      <c r="B66" s="2" t="s">
        <v>586</v>
      </c>
      <c r="C66" s="2" t="s">
        <v>586</v>
      </c>
      <c r="D66" s="1" t="s">
        <v>55</v>
      </c>
      <c r="E66" s="1" t="s">
        <v>16</v>
      </c>
      <c r="F66" s="1" t="s">
        <v>587</v>
      </c>
      <c r="G66" s="1">
        <v>21</v>
      </c>
      <c r="H66" s="1">
        <v>83.83</v>
      </c>
      <c r="I66" s="1">
        <v>80.83</v>
      </c>
      <c r="J66" s="1">
        <v>77.03</v>
      </c>
      <c r="K66" s="1">
        <v>50</v>
      </c>
      <c r="L66" s="1">
        <v>50</v>
      </c>
      <c r="M66" s="1">
        <v>50</v>
      </c>
      <c r="N66" s="7">
        <v>0</v>
      </c>
      <c r="O66" s="1" t="s">
        <v>1505</v>
      </c>
    </row>
    <row r="67" spans="1:15" ht="134.25" customHeight="1">
      <c r="A67" s="1">
        <v>63</v>
      </c>
      <c r="B67" s="2" t="s">
        <v>588</v>
      </c>
      <c r="C67" s="2" t="s">
        <v>588</v>
      </c>
      <c r="D67" s="1" t="s">
        <v>55</v>
      </c>
      <c r="E67" s="1" t="s">
        <v>40</v>
      </c>
      <c r="F67" s="1" t="s">
        <v>589</v>
      </c>
      <c r="G67" s="1">
        <v>32</v>
      </c>
      <c r="H67" s="1">
        <v>49.25</v>
      </c>
      <c r="I67" s="1">
        <v>60</v>
      </c>
      <c r="J67" s="1">
        <v>83.11</v>
      </c>
      <c r="K67" s="1">
        <v>0</v>
      </c>
      <c r="L67" s="1">
        <v>50</v>
      </c>
      <c r="M67" s="1">
        <v>50</v>
      </c>
      <c r="N67" s="7">
        <v>30</v>
      </c>
      <c r="O67" s="1" t="s">
        <v>1505</v>
      </c>
    </row>
    <row r="68" spans="1:15" ht="134.25" customHeight="1">
      <c r="A68" s="1">
        <v>64</v>
      </c>
      <c r="B68" s="2" t="s">
        <v>590</v>
      </c>
      <c r="C68" s="2" t="s">
        <v>590</v>
      </c>
      <c r="D68" s="1" t="s">
        <v>55</v>
      </c>
      <c r="E68" s="1" t="s">
        <v>16</v>
      </c>
      <c r="F68" s="1" t="s">
        <v>591</v>
      </c>
      <c r="G68" s="1">
        <v>30</v>
      </c>
      <c r="H68" s="1">
        <v>40.5</v>
      </c>
      <c r="I68" s="1">
        <v>56.33</v>
      </c>
      <c r="J68" s="1">
        <v>70.510000000000005</v>
      </c>
      <c r="K68" s="1">
        <v>0</v>
      </c>
      <c r="L68" s="1">
        <v>30</v>
      </c>
      <c r="M68" s="1">
        <v>50</v>
      </c>
      <c r="N68" s="7">
        <v>10</v>
      </c>
      <c r="O68" s="1" t="s">
        <v>1505</v>
      </c>
    </row>
    <row r="69" spans="1:15" ht="134.25" customHeight="1">
      <c r="A69" s="1">
        <v>65</v>
      </c>
      <c r="B69" s="2" t="s">
        <v>592</v>
      </c>
      <c r="C69" s="2" t="s">
        <v>592</v>
      </c>
      <c r="D69" s="1" t="s">
        <v>55</v>
      </c>
      <c r="E69" s="1" t="s">
        <v>40</v>
      </c>
      <c r="F69" s="1" t="s">
        <v>593</v>
      </c>
      <c r="G69" s="1">
        <v>27</v>
      </c>
      <c r="H69" s="1">
        <v>49</v>
      </c>
      <c r="I69" s="1">
        <v>52.16</v>
      </c>
      <c r="J69" s="1">
        <v>81.33</v>
      </c>
      <c r="K69" s="1">
        <v>0</v>
      </c>
      <c r="L69" s="1">
        <v>30</v>
      </c>
      <c r="M69" s="1">
        <v>50</v>
      </c>
      <c r="N69" s="7">
        <v>10</v>
      </c>
      <c r="O69" s="1" t="s">
        <v>1505</v>
      </c>
    </row>
    <row r="70" spans="1:15" ht="134.25" customHeight="1">
      <c r="A70" s="1">
        <v>66</v>
      </c>
      <c r="B70" s="2" t="s">
        <v>594</v>
      </c>
      <c r="C70" s="2" t="s">
        <v>595</v>
      </c>
      <c r="D70" s="1" t="s">
        <v>55</v>
      </c>
      <c r="E70" s="1" t="s">
        <v>16</v>
      </c>
      <c r="F70" s="1" t="s">
        <v>596</v>
      </c>
      <c r="G70" s="1">
        <v>30</v>
      </c>
      <c r="H70" s="1">
        <v>55.66</v>
      </c>
      <c r="I70" s="1">
        <v>60.33</v>
      </c>
      <c r="J70" s="1">
        <v>87.33</v>
      </c>
      <c r="K70" s="1">
        <v>30</v>
      </c>
      <c r="L70" s="1">
        <v>50</v>
      </c>
      <c r="M70" s="1">
        <v>50</v>
      </c>
      <c r="N70" s="7">
        <v>20</v>
      </c>
      <c r="O70" s="1" t="s">
        <v>1505</v>
      </c>
    </row>
    <row r="71" spans="1:15" s="17" customFormat="1" ht="134.25" customHeight="1">
      <c r="A71" s="1">
        <v>67</v>
      </c>
      <c r="B71" s="15" t="s">
        <v>600</v>
      </c>
      <c r="C71" s="15" t="s">
        <v>601</v>
      </c>
      <c r="D71" s="14" t="s">
        <v>55</v>
      </c>
      <c r="E71" s="14" t="s">
        <v>16</v>
      </c>
      <c r="F71" s="14" t="s">
        <v>215</v>
      </c>
      <c r="G71" s="14">
        <v>28</v>
      </c>
      <c r="H71" s="14">
        <v>51.83</v>
      </c>
      <c r="I71" s="14">
        <v>51.16</v>
      </c>
      <c r="J71" s="14">
        <v>64.22</v>
      </c>
      <c r="K71" s="14">
        <v>30</v>
      </c>
      <c r="L71" s="14">
        <v>30</v>
      </c>
      <c r="M71" s="14">
        <v>50</v>
      </c>
      <c r="N71" s="16">
        <v>10</v>
      </c>
      <c r="O71" s="1" t="s">
        <v>1505</v>
      </c>
    </row>
    <row r="72" spans="1:15" s="18" customFormat="1" ht="134.25" customHeight="1">
      <c r="A72" s="1">
        <v>68</v>
      </c>
      <c r="B72" s="9" t="s">
        <v>602</v>
      </c>
      <c r="C72" s="9" t="s">
        <v>602</v>
      </c>
      <c r="D72" s="8" t="s">
        <v>55</v>
      </c>
      <c r="E72" s="8" t="s">
        <v>16</v>
      </c>
      <c r="F72" s="8" t="s">
        <v>603</v>
      </c>
      <c r="G72" s="8">
        <v>30</v>
      </c>
      <c r="H72" s="8">
        <v>37.159999999999997</v>
      </c>
      <c r="I72" s="8">
        <v>58.5</v>
      </c>
      <c r="J72" s="8">
        <v>68.14</v>
      </c>
      <c r="K72" s="8">
        <v>0</v>
      </c>
      <c r="L72" s="8">
        <v>30</v>
      </c>
      <c r="M72" s="8">
        <v>50</v>
      </c>
      <c r="N72" s="10">
        <v>20</v>
      </c>
      <c r="O72" s="1" t="s">
        <v>1505</v>
      </c>
    </row>
    <row r="73" spans="1:15" ht="134.25" customHeight="1">
      <c r="A73" s="1">
        <v>69</v>
      </c>
      <c r="B73" s="2" t="s">
        <v>608</v>
      </c>
      <c r="C73" s="2" t="s">
        <v>608</v>
      </c>
      <c r="D73" s="1" t="s">
        <v>55</v>
      </c>
      <c r="E73" s="1" t="s">
        <v>16</v>
      </c>
      <c r="F73" s="1" t="s">
        <v>609</v>
      </c>
      <c r="G73" s="1">
        <v>30</v>
      </c>
      <c r="H73" s="1">
        <v>49.67</v>
      </c>
      <c r="I73" s="1">
        <v>50.83</v>
      </c>
      <c r="J73" s="1">
        <v>81.55</v>
      </c>
      <c r="K73" s="1">
        <v>0</v>
      </c>
      <c r="L73" s="1">
        <v>30</v>
      </c>
      <c r="M73" s="1">
        <v>50</v>
      </c>
      <c r="N73" s="7">
        <v>0</v>
      </c>
      <c r="O73" s="1" t="s">
        <v>1505</v>
      </c>
    </row>
    <row r="74" spans="1:15" ht="134.25" customHeight="1">
      <c r="A74" s="1">
        <v>70</v>
      </c>
      <c r="B74" s="2" t="s">
        <v>610</v>
      </c>
      <c r="C74" s="2" t="s">
        <v>610</v>
      </c>
      <c r="D74" s="1" t="s">
        <v>55</v>
      </c>
      <c r="E74" s="1" t="s">
        <v>16</v>
      </c>
      <c r="F74" s="1" t="s">
        <v>611</v>
      </c>
      <c r="G74" s="1">
        <v>28</v>
      </c>
      <c r="H74" s="1">
        <v>79.5</v>
      </c>
      <c r="I74" s="1">
        <v>53.67</v>
      </c>
      <c r="J74" s="1">
        <v>83.62</v>
      </c>
      <c r="K74" s="1">
        <v>50</v>
      </c>
      <c r="L74" s="8">
        <v>30</v>
      </c>
      <c r="M74" s="1">
        <v>50</v>
      </c>
      <c r="N74" s="7">
        <v>30</v>
      </c>
      <c r="O74" s="1" t="s">
        <v>1505</v>
      </c>
    </row>
    <row r="75" spans="1:15" ht="134.25" customHeight="1">
      <c r="A75" s="1">
        <v>71</v>
      </c>
      <c r="B75" s="2" t="s">
        <v>615</v>
      </c>
      <c r="C75" s="2" t="s">
        <v>615</v>
      </c>
      <c r="D75" s="1" t="s">
        <v>15</v>
      </c>
      <c r="E75" s="1" t="s">
        <v>16</v>
      </c>
      <c r="F75" s="1" t="s">
        <v>616</v>
      </c>
      <c r="G75" s="1">
        <v>30</v>
      </c>
      <c r="H75" s="1">
        <v>54.5</v>
      </c>
      <c r="I75" s="1">
        <v>51</v>
      </c>
      <c r="J75" s="1">
        <v>83.11</v>
      </c>
      <c r="K75" s="1">
        <v>30</v>
      </c>
      <c r="L75" s="1">
        <v>30</v>
      </c>
      <c r="M75" s="1">
        <v>50</v>
      </c>
      <c r="N75" s="7">
        <v>10</v>
      </c>
      <c r="O75" s="1" t="s">
        <v>1505</v>
      </c>
    </row>
    <row r="76" spans="1:15" ht="134.25" customHeight="1">
      <c r="A76" s="1">
        <v>72</v>
      </c>
      <c r="B76" s="2" t="s">
        <v>617</v>
      </c>
      <c r="C76" s="2" t="s">
        <v>617</v>
      </c>
      <c r="D76" s="1" t="s">
        <v>15</v>
      </c>
      <c r="E76" s="1" t="s">
        <v>40</v>
      </c>
      <c r="F76" s="1" t="s">
        <v>618</v>
      </c>
      <c r="G76" s="1">
        <v>26</v>
      </c>
      <c r="H76" s="1">
        <v>66.5</v>
      </c>
      <c r="I76" s="1">
        <v>53.16</v>
      </c>
      <c r="J76" s="1">
        <v>67.7</v>
      </c>
      <c r="K76" s="1">
        <v>50</v>
      </c>
      <c r="L76" s="1">
        <v>30</v>
      </c>
      <c r="M76" s="1">
        <v>50</v>
      </c>
      <c r="N76" s="7">
        <v>0</v>
      </c>
      <c r="O76" s="1" t="s">
        <v>1505</v>
      </c>
    </row>
    <row r="77" spans="1:15" ht="134.25" customHeight="1">
      <c r="A77" s="1">
        <v>73</v>
      </c>
      <c r="B77" s="2" t="s">
        <v>619</v>
      </c>
      <c r="C77" s="2" t="s">
        <v>619</v>
      </c>
      <c r="D77" s="1" t="s">
        <v>15</v>
      </c>
      <c r="E77" s="1" t="s">
        <v>40</v>
      </c>
      <c r="F77" s="1" t="s">
        <v>620</v>
      </c>
      <c r="G77" s="1">
        <v>26</v>
      </c>
      <c r="H77" s="1">
        <v>61.16</v>
      </c>
      <c r="I77" s="1">
        <v>61.33</v>
      </c>
      <c r="J77" s="1">
        <v>79.03</v>
      </c>
      <c r="K77" s="1">
        <v>50</v>
      </c>
      <c r="L77" s="1">
        <v>50</v>
      </c>
      <c r="M77" s="1">
        <v>50</v>
      </c>
      <c r="N77" s="7">
        <v>20</v>
      </c>
      <c r="O77" s="1" t="s">
        <v>1505</v>
      </c>
    </row>
    <row r="78" spans="1:15" ht="134.25" customHeight="1">
      <c r="A78" s="1">
        <v>74</v>
      </c>
      <c r="B78" s="2" t="s">
        <v>621</v>
      </c>
      <c r="C78" s="2" t="s">
        <v>621</v>
      </c>
      <c r="D78" s="1" t="s">
        <v>15</v>
      </c>
      <c r="E78" s="1" t="s">
        <v>16</v>
      </c>
      <c r="F78" s="1" t="s">
        <v>622</v>
      </c>
      <c r="G78" s="1">
        <v>30</v>
      </c>
      <c r="H78" s="1">
        <v>47.67</v>
      </c>
      <c r="I78" s="1">
        <v>57.67</v>
      </c>
      <c r="J78" s="1">
        <v>73.48</v>
      </c>
      <c r="K78" s="1">
        <v>0</v>
      </c>
      <c r="L78" s="1">
        <v>30</v>
      </c>
      <c r="M78" s="1">
        <v>50</v>
      </c>
      <c r="N78" s="7">
        <v>30</v>
      </c>
      <c r="O78" s="1" t="s">
        <v>1505</v>
      </c>
    </row>
    <row r="79" spans="1:15" ht="134.25" customHeight="1">
      <c r="A79" s="1">
        <v>75</v>
      </c>
      <c r="B79" s="2" t="s">
        <v>623</v>
      </c>
      <c r="C79" s="2" t="s">
        <v>624</v>
      </c>
      <c r="D79" s="1" t="s">
        <v>15</v>
      </c>
      <c r="E79" s="1" t="s">
        <v>16</v>
      </c>
      <c r="F79" s="1" t="s">
        <v>625</v>
      </c>
      <c r="G79" s="1">
        <v>33</v>
      </c>
      <c r="H79" s="1">
        <v>43.5</v>
      </c>
      <c r="I79" s="1">
        <v>50</v>
      </c>
      <c r="J79" s="1">
        <v>75.849999999999994</v>
      </c>
      <c r="K79" s="1">
        <v>0</v>
      </c>
      <c r="L79" s="1">
        <v>30</v>
      </c>
      <c r="M79" s="1">
        <v>50</v>
      </c>
      <c r="N79" s="7">
        <v>0</v>
      </c>
      <c r="O79" s="1" t="s">
        <v>1505</v>
      </c>
    </row>
    <row r="80" spans="1:15" ht="134.25" customHeight="1">
      <c r="A80" s="1">
        <v>76</v>
      </c>
      <c r="B80" s="2" t="s">
        <v>626</v>
      </c>
      <c r="C80" s="2" t="s">
        <v>626</v>
      </c>
      <c r="D80" s="1" t="s">
        <v>466</v>
      </c>
      <c r="E80" s="1" t="s">
        <v>40</v>
      </c>
      <c r="F80" s="1" t="s">
        <v>627</v>
      </c>
      <c r="G80" s="1">
        <v>60</v>
      </c>
      <c r="H80" s="1">
        <v>40.57</v>
      </c>
      <c r="I80" s="1">
        <v>58.83</v>
      </c>
      <c r="J80" s="1">
        <v>63.33</v>
      </c>
      <c r="K80" s="1">
        <v>0</v>
      </c>
      <c r="L80" s="1">
        <v>30</v>
      </c>
      <c r="M80" s="1">
        <v>50</v>
      </c>
      <c r="N80" s="7">
        <v>30</v>
      </c>
      <c r="O80" s="1" t="s">
        <v>1505</v>
      </c>
    </row>
    <row r="81" spans="1:15" ht="134.25" customHeight="1">
      <c r="A81" s="1">
        <v>77</v>
      </c>
      <c r="B81" s="2" t="s">
        <v>628</v>
      </c>
      <c r="C81" s="2" t="s">
        <v>628</v>
      </c>
      <c r="D81" s="1" t="s">
        <v>15</v>
      </c>
      <c r="E81" s="1" t="s">
        <v>40</v>
      </c>
      <c r="F81" s="1" t="s">
        <v>629</v>
      </c>
      <c r="G81" s="1">
        <v>34</v>
      </c>
      <c r="H81" s="1">
        <v>49.83</v>
      </c>
      <c r="I81" s="1">
        <v>53</v>
      </c>
      <c r="J81" s="1">
        <v>81.03</v>
      </c>
      <c r="K81" s="1">
        <v>0</v>
      </c>
      <c r="L81" s="1">
        <v>30</v>
      </c>
      <c r="M81" s="1">
        <v>50</v>
      </c>
      <c r="N81" s="7">
        <v>30</v>
      </c>
      <c r="O81" s="1" t="s">
        <v>1505</v>
      </c>
    </row>
    <row r="82" spans="1:15" ht="134.25" customHeight="1">
      <c r="A82" s="1">
        <v>78</v>
      </c>
      <c r="B82" s="2" t="s">
        <v>632</v>
      </c>
      <c r="C82" s="2" t="s">
        <v>632</v>
      </c>
      <c r="D82" s="1" t="s">
        <v>15</v>
      </c>
      <c r="E82" s="1" t="s">
        <v>16</v>
      </c>
      <c r="F82" s="1" t="s">
        <v>633</v>
      </c>
      <c r="G82" s="1">
        <v>31</v>
      </c>
      <c r="H82" s="1">
        <v>47.12</v>
      </c>
      <c r="I82" s="1">
        <v>57.5</v>
      </c>
      <c r="J82" s="1">
        <v>83.4</v>
      </c>
      <c r="K82" s="1">
        <v>0</v>
      </c>
      <c r="L82" s="1">
        <v>30</v>
      </c>
      <c r="M82" s="1">
        <v>50</v>
      </c>
      <c r="N82" s="7">
        <v>20</v>
      </c>
      <c r="O82" s="1" t="s">
        <v>1505</v>
      </c>
    </row>
    <row r="83" spans="1:15" ht="134.25" customHeight="1">
      <c r="A83" s="1">
        <v>79</v>
      </c>
      <c r="B83" s="2" t="s">
        <v>634</v>
      </c>
      <c r="C83" s="2" t="s">
        <v>635</v>
      </c>
      <c r="D83" s="1" t="s">
        <v>15</v>
      </c>
      <c r="E83" s="1" t="s">
        <v>40</v>
      </c>
      <c r="F83" s="1" t="s">
        <v>1425</v>
      </c>
      <c r="G83" s="1">
        <v>43</v>
      </c>
      <c r="H83" s="1">
        <v>63.86</v>
      </c>
      <c r="I83" s="1">
        <v>62.2</v>
      </c>
      <c r="J83" s="1">
        <v>78.14</v>
      </c>
      <c r="K83" s="1">
        <v>50</v>
      </c>
      <c r="L83" s="1">
        <v>50</v>
      </c>
      <c r="M83" s="1">
        <v>50</v>
      </c>
      <c r="N83" s="7">
        <v>0</v>
      </c>
      <c r="O83" s="1" t="s">
        <v>1505</v>
      </c>
    </row>
    <row r="84" spans="1:15" ht="134.25" customHeight="1">
      <c r="A84" s="1">
        <v>80</v>
      </c>
      <c r="B84" s="2" t="s">
        <v>636</v>
      </c>
      <c r="C84" s="2" t="s">
        <v>637</v>
      </c>
      <c r="D84" s="1" t="s">
        <v>15</v>
      </c>
      <c r="E84" s="1" t="s">
        <v>16</v>
      </c>
      <c r="F84" s="1" t="s">
        <v>183</v>
      </c>
      <c r="G84" s="1">
        <v>33</v>
      </c>
      <c r="H84" s="1">
        <v>50.37</v>
      </c>
      <c r="I84" s="1">
        <v>64</v>
      </c>
      <c r="J84" s="1">
        <v>70.09</v>
      </c>
      <c r="K84" s="1">
        <v>30</v>
      </c>
      <c r="L84" s="1">
        <v>50</v>
      </c>
      <c r="M84" s="1">
        <v>50</v>
      </c>
      <c r="N84" s="7">
        <v>0</v>
      </c>
      <c r="O84" s="1" t="s">
        <v>1505</v>
      </c>
    </row>
    <row r="85" spans="1:15" ht="134.25" customHeight="1">
      <c r="A85" s="1">
        <v>81</v>
      </c>
      <c r="B85" s="2" t="s">
        <v>638</v>
      </c>
      <c r="C85" s="2" t="s">
        <v>638</v>
      </c>
      <c r="D85" s="1" t="s">
        <v>15</v>
      </c>
      <c r="E85" s="1" t="s">
        <v>16</v>
      </c>
      <c r="F85" s="1" t="s">
        <v>639</v>
      </c>
      <c r="G85" s="1">
        <v>28</v>
      </c>
      <c r="H85" s="1">
        <v>56.16</v>
      </c>
      <c r="I85" s="1">
        <v>52.16</v>
      </c>
      <c r="J85" s="1">
        <v>78.22</v>
      </c>
      <c r="K85" s="1">
        <v>30</v>
      </c>
      <c r="L85" s="1">
        <v>30</v>
      </c>
      <c r="M85" s="1">
        <v>50</v>
      </c>
      <c r="N85" s="7">
        <v>30</v>
      </c>
      <c r="O85" s="1" t="s">
        <v>1505</v>
      </c>
    </row>
    <row r="86" spans="1:15" ht="134.25" customHeight="1">
      <c r="A86" s="1">
        <v>82</v>
      </c>
      <c r="B86" s="2" t="s">
        <v>640</v>
      </c>
      <c r="C86" s="2" t="s">
        <v>640</v>
      </c>
      <c r="D86" s="1" t="s">
        <v>15</v>
      </c>
      <c r="E86" s="1" t="s">
        <v>40</v>
      </c>
      <c r="F86" s="1" t="s">
        <v>641</v>
      </c>
      <c r="G86" s="1">
        <v>27</v>
      </c>
      <c r="H86" s="1">
        <v>45.33</v>
      </c>
      <c r="I86" s="1">
        <v>50.83</v>
      </c>
      <c r="J86" s="1">
        <v>77.33</v>
      </c>
      <c r="K86" s="1">
        <v>0</v>
      </c>
      <c r="L86" s="1">
        <v>30</v>
      </c>
      <c r="M86" s="1">
        <v>50</v>
      </c>
      <c r="N86" s="7">
        <v>0</v>
      </c>
      <c r="O86" s="1" t="s">
        <v>1505</v>
      </c>
    </row>
    <row r="87" spans="1:15" ht="134.25" customHeight="1">
      <c r="A87" s="1">
        <v>83</v>
      </c>
      <c r="B87" s="2" t="s">
        <v>642</v>
      </c>
      <c r="C87" s="2" t="s">
        <v>643</v>
      </c>
      <c r="D87" s="1" t="s">
        <v>15</v>
      </c>
      <c r="E87" s="1" t="s">
        <v>16</v>
      </c>
      <c r="F87" s="1" t="s">
        <v>644</v>
      </c>
      <c r="G87" s="1">
        <v>30</v>
      </c>
      <c r="H87" s="1">
        <v>58.66</v>
      </c>
      <c r="I87" s="1">
        <v>63.5</v>
      </c>
      <c r="J87" s="1">
        <v>79.849999999999994</v>
      </c>
      <c r="K87" s="1">
        <v>30</v>
      </c>
      <c r="L87" s="1">
        <v>50</v>
      </c>
      <c r="M87" s="1">
        <v>50</v>
      </c>
      <c r="N87" s="7">
        <v>10</v>
      </c>
      <c r="O87" s="1" t="s">
        <v>1505</v>
      </c>
    </row>
    <row r="88" spans="1:15" ht="134.25" customHeight="1">
      <c r="A88" s="1">
        <v>84</v>
      </c>
      <c r="B88" s="2" t="s">
        <v>645</v>
      </c>
      <c r="C88" s="2" t="s">
        <v>646</v>
      </c>
      <c r="D88" s="1" t="s">
        <v>15</v>
      </c>
      <c r="E88" s="1" t="s">
        <v>40</v>
      </c>
      <c r="F88" s="1" t="s">
        <v>647</v>
      </c>
      <c r="G88" s="1">
        <v>41</v>
      </c>
      <c r="H88" s="1">
        <v>48</v>
      </c>
      <c r="I88" s="1">
        <v>62.2</v>
      </c>
      <c r="J88" s="1">
        <v>81.48</v>
      </c>
      <c r="K88" s="1">
        <v>0</v>
      </c>
      <c r="L88" s="1">
        <v>50</v>
      </c>
      <c r="M88" s="1">
        <v>50</v>
      </c>
      <c r="N88" s="7">
        <v>30</v>
      </c>
      <c r="O88" s="1" t="s">
        <v>1505</v>
      </c>
    </row>
    <row r="89" spans="1:15" ht="134.25" customHeight="1">
      <c r="A89" s="1">
        <v>85</v>
      </c>
      <c r="B89" s="2" t="s">
        <v>648</v>
      </c>
      <c r="C89" s="2" t="s">
        <v>649</v>
      </c>
      <c r="D89" s="1" t="s">
        <v>15</v>
      </c>
      <c r="E89" s="1" t="s">
        <v>16</v>
      </c>
      <c r="F89" s="1" t="s">
        <v>650</v>
      </c>
      <c r="G89" s="1">
        <v>23</v>
      </c>
      <c r="H89" s="1">
        <v>64.5</v>
      </c>
      <c r="I89" s="1">
        <v>53.33</v>
      </c>
      <c r="J89" s="1">
        <v>71.7</v>
      </c>
      <c r="K89" s="1">
        <v>50</v>
      </c>
      <c r="L89" s="1">
        <v>50</v>
      </c>
      <c r="M89" s="1">
        <v>50</v>
      </c>
      <c r="N89" s="7">
        <v>0</v>
      </c>
      <c r="O89" s="1" t="s">
        <v>1505</v>
      </c>
    </row>
    <row r="90" spans="1:15" ht="134.25" customHeight="1">
      <c r="A90" s="1">
        <v>86</v>
      </c>
      <c r="B90" s="2" t="s">
        <v>651</v>
      </c>
      <c r="C90" s="2" t="s">
        <v>651</v>
      </c>
      <c r="D90" s="1" t="s">
        <v>55</v>
      </c>
      <c r="E90" s="1" t="s">
        <v>16</v>
      </c>
      <c r="F90" s="1" t="s">
        <v>652</v>
      </c>
      <c r="G90" s="1">
        <v>33</v>
      </c>
      <c r="H90" s="1">
        <v>62.13</v>
      </c>
      <c r="I90" s="1">
        <v>68.66</v>
      </c>
      <c r="J90" s="1">
        <v>86.22</v>
      </c>
      <c r="K90" s="1">
        <v>50</v>
      </c>
      <c r="L90" s="1">
        <v>50</v>
      </c>
      <c r="M90" s="1">
        <v>50</v>
      </c>
      <c r="N90" s="7">
        <v>30</v>
      </c>
      <c r="O90" s="1" t="s">
        <v>1505</v>
      </c>
    </row>
    <row r="91" spans="1:15" ht="134.25" customHeight="1">
      <c r="A91" s="1">
        <v>87</v>
      </c>
      <c r="B91" s="2" t="s">
        <v>1426</v>
      </c>
      <c r="C91" s="2" t="s">
        <v>1426</v>
      </c>
      <c r="D91" s="1" t="s">
        <v>15</v>
      </c>
      <c r="E91" s="1" t="s">
        <v>16</v>
      </c>
      <c r="F91" s="1" t="s">
        <v>653</v>
      </c>
      <c r="G91" s="1">
        <v>28</v>
      </c>
      <c r="H91" s="1">
        <v>50.66</v>
      </c>
      <c r="I91" s="1">
        <v>58.66</v>
      </c>
      <c r="J91" s="1">
        <v>80</v>
      </c>
      <c r="K91" s="1">
        <v>30</v>
      </c>
      <c r="L91" s="1">
        <v>30</v>
      </c>
      <c r="M91" s="1">
        <v>50</v>
      </c>
      <c r="N91" s="7">
        <v>30</v>
      </c>
      <c r="O91" s="1" t="s">
        <v>1505</v>
      </c>
    </row>
    <row r="92" spans="1:15" ht="134.25" customHeight="1">
      <c r="A92" s="1">
        <v>88</v>
      </c>
      <c r="B92" s="2" t="s">
        <v>654</v>
      </c>
      <c r="C92" s="2" t="s">
        <v>654</v>
      </c>
      <c r="D92" s="1" t="s">
        <v>55</v>
      </c>
      <c r="E92" s="1" t="s">
        <v>40</v>
      </c>
      <c r="F92" s="1" t="s">
        <v>655</v>
      </c>
      <c r="G92" s="1">
        <v>28</v>
      </c>
      <c r="H92" s="1">
        <v>40.5</v>
      </c>
      <c r="I92" s="1">
        <v>54.66</v>
      </c>
      <c r="J92" s="1">
        <v>77.7</v>
      </c>
      <c r="K92" s="1">
        <v>0</v>
      </c>
      <c r="L92" s="1">
        <v>30</v>
      </c>
      <c r="M92" s="1">
        <v>50</v>
      </c>
      <c r="N92" s="7">
        <v>0</v>
      </c>
      <c r="O92" s="1" t="s">
        <v>1505</v>
      </c>
    </row>
    <row r="93" spans="1:15" ht="134.25" customHeight="1">
      <c r="A93" s="1">
        <v>89</v>
      </c>
      <c r="B93" s="2" t="s">
        <v>660</v>
      </c>
      <c r="C93" s="2" t="s">
        <v>660</v>
      </c>
      <c r="D93" s="1" t="s">
        <v>55</v>
      </c>
      <c r="E93" s="1" t="s">
        <v>40</v>
      </c>
      <c r="F93" s="1" t="s">
        <v>661</v>
      </c>
      <c r="G93" s="1">
        <v>32</v>
      </c>
      <c r="H93" s="1">
        <v>64.66</v>
      </c>
      <c r="I93" s="1" t="s">
        <v>1427</v>
      </c>
      <c r="J93" s="1">
        <v>87.55</v>
      </c>
      <c r="K93" s="1">
        <v>50</v>
      </c>
      <c r="L93" s="1">
        <v>50</v>
      </c>
      <c r="M93" s="1">
        <v>50</v>
      </c>
      <c r="N93" s="7">
        <v>0</v>
      </c>
      <c r="O93" s="1" t="s">
        <v>1505</v>
      </c>
    </row>
    <row r="94" spans="1:15" ht="134.25" customHeight="1">
      <c r="A94" s="1">
        <v>90</v>
      </c>
      <c r="B94" s="2" t="s">
        <v>662</v>
      </c>
      <c r="C94" s="2" t="s">
        <v>662</v>
      </c>
      <c r="D94" s="1" t="s">
        <v>55</v>
      </c>
      <c r="E94" s="1" t="s">
        <v>16</v>
      </c>
      <c r="F94" s="1" t="s">
        <v>663</v>
      </c>
      <c r="G94" s="1">
        <v>27</v>
      </c>
      <c r="H94" s="1">
        <v>67.66</v>
      </c>
      <c r="I94" s="1">
        <v>53.83</v>
      </c>
      <c r="J94" s="1">
        <v>79.55</v>
      </c>
      <c r="K94" s="1">
        <v>50</v>
      </c>
      <c r="L94" s="1">
        <v>30</v>
      </c>
      <c r="M94" s="1">
        <v>50</v>
      </c>
      <c r="N94" s="7">
        <v>30</v>
      </c>
      <c r="O94" s="1" t="s">
        <v>1505</v>
      </c>
    </row>
    <row r="95" spans="1:15" ht="134.25" customHeight="1">
      <c r="A95" s="1">
        <v>91</v>
      </c>
      <c r="B95" s="2" t="s">
        <v>664</v>
      </c>
      <c r="C95" s="2" t="s">
        <v>665</v>
      </c>
      <c r="D95" s="1" t="s">
        <v>55</v>
      </c>
      <c r="E95" s="1" t="s">
        <v>16</v>
      </c>
      <c r="F95" s="1" t="s">
        <v>589</v>
      </c>
      <c r="G95" s="1">
        <v>32</v>
      </c>
      <c r="H95" s="1">
        <v>43.25</v>
      </c>
      <c r="I95" s="1">
        <v>55.83</v>
      </c>
      <c r="J95" s="1">
        <v>66.209999999999994</v>
      </c>
      <c r="K95" s="1">
        <v>0</v>
      </c>
      <c r="L95" s="1">
        <v>30</v>
      </c>
      <c r="M95" s="1">
        <v>50</v>
      </c>
      <c r="N95" s="7">
        <v>30</v>
      </c>
      <c r="O95" s="1" t="s">
        <v>1505</v>
      </c>
    </row>
    <row r="96" spans="1:15" ht="134.25" customHeight="1">
      <c r="A96" s="1">
        <v>92</v>
      </c>
      <c r="B96" s="2" t="s">
        <v>666</v>
      </c>
      <c r="C96" s="2" t="s">
        <v>667</v>
      </c>
      <c r="D96" s="1" t="s">
        <v>55</v>
      </c>
      <c r="E96" s="1" t="s">
        <v>16</v>
      </c>
      <c r="F96" s="1" t="s">
        <v>668</v>
      </c>
      <c r="G96" s="1">
        <v>29</v>
      </c>
      <c r="H96" s="1">
        <v>64.33</v>
      </c>
      <c r="I96" s="1">
        <v>60</v>
      </c>
      <c r="J96" s="1">
        <v>83.55</v>
      </c>
      <c r="K96" s="1">
        <v>50</v>
      </c>
      <c r="L96" s="1">
        <v>50</v>
      </c>
      <c r="M96" s="1">
        <v>50</v>
      </c>
      <c r="N96" s="7">
        <v>0</v>
      </c>
      <c r="O96" s="1" t="s">
        <v>1505</v>
      </c>
    </row>
    <row r="97" spans="1:15" ht="134.25" customHeight="1">
      <c r="A97" s="1">
        <v>93</v>
      </c>
      <c r="B97" s="2" t="s">
        <v>669</v>
      </c>
      <c r="C97" s="2" t="s">
        <v>669</v>
      </c>
      <c r="D97" s="1" t="s">
        <v>55</v>
      </c>
      <c r="E97" s="1" t="s">
        <v>16</v>
      </c>
      <c r="F97" s="1" t="s">
        <v>454</v>
      </c>
      <c r="G97" s="1">
        <v>30</v>
      </c>
      <c r="H97" s="1">
        <v>43.33</v>
      </c>
      <c r="I97" s="1">
        <v>55.16</v>
      </c>
      <c r="J97" s="1">
        <v>79.7</v>
      </c>
      <c r="K97" s="1">
        <v>0</v>
      </c>
      <c r="L97" s="1">
        <v>30</v>
      </c>
      <c r="M97" s="1">
        <v>50</v>
      </c>
      <c r="N97" s="7">
        <v>0</v>
      </c>
      <c r="O97" s="1" t="s">
        <v>1505</v>
      </c>
    </row>
    <row r="98" spans="1:15" ht="134.25" customHeight="1">
      <c r="A98" s="1">
        <v>94</v>
      </c>
      <c r="B98" s="2" t="s">
        <v>673</v>
      </c>
      <c r="C98" s="2" t="s">
        <v>673</v>
      </c>
      <c r="D98" s="1" t="s">
        <v>55</v>
      </c>
      <c r="E98" s="1" t="s">
        <v>16</v>
      </c>
      <c r="F98" s="1" t="s">
        <v>1430</v>
      </c>
      <c r="G98" s="1">
        <v>34</v>
      </c>
      <c r="H98" s="1">
        <v>37.200000000000003</v>
      </c>
      <c r="I98" s="1">
        <v>51.16</v>
      </c>
      <c r="J98" s="1">
        <v>70.739999999999995</v>
      </c>
      <c r="K98" s="1">
        <v>0</v>
      </c>
      <c r="L98" s="1">
        <v>30</v>
      </c>
      <c r="M98" s="1">
        <v>50</v>
      </c>
      <c r="N98" s="7">
        <v>30</v>
      </c>
      <c r="O98" s="1" t="s">
        <v>1505</v>
      </c>
    </row>
    <row r="99" spans="1:15" ht="134.25" customHeight="1">
      <c r="A99" s="1">
        <v>95</v>
      </c>
      <c r="B99" s="2" t="s">
        <v>677</v>
      </c>
      <c r="C99" s="2" t="s">
        <v>677</v>
      </c>
      <c r="D99" s="1" t="s">
        <v>55</v>
      </c>
      <c r="E99" s="1" t="s">
        <v>40</v>
      </c>
      <c r="F99" s="1" t="s">
        <v>678</v>
      </c>
      <c r="G99" s="1">
        <v>32</v>
      </c>
      <c r="H99" s="1">
        <v>64.5</v>
      </c>
      <c r="I99" s="1">
        <v>69.5</v>
      </c>
      <c r="J99" s="1">
        <v>87.4</v>
      </c>
      <c r="K99" s="1">
        <v>50</v>
      </c>
      <c r="L99" s="1">
        <v>50</v>
      </c>
      <c r="M99" s="1">
        <v>50</v>
      </c>
      <c r="N99" s="7">
        <v>0</v>
      </c>
      <c r="O99" s="1" t="s">
        <v>1505</v>
      </c>
    </row>
    <row r="100" spans="1:15" ht="134.25" customHeight="1">
      <c r="A100" s="1">
        <v>96</v>
      </c>
      <c r="B100" s="2" t="s">
        <v>1431</v>
      </c>
      <c r="C100" s="2" t="s">
        <v>1431</v>
      </c>
      <c r="D100" s="1" t="s">
        <v>55</v>
      </c>
      <c r="E100" s="1" t="s">
        <v>40</v>
      </c>
      <c r="F100" s="1" t="s">
        <v>679</v>
      </c>
      <c r="G100" s="1">
        <v>26</v>
      </c>
      <c r="H100" s="1">
        <v>64.5</v>
      </c>
      <c r="I100" s="1">
        <v>53</v>
      </c>
      <c r="J100" s="1">
        <v>71.400000000000006</v>
      </c>
      <c r="K100" s="1">
        <v>50</v>
      </c>
      <c r="L100" s="1">
        <v>30</v>
      </c>
      <c r="M100" s="1">
        <v>50</v>
      </c>
      <c r="N100" s="7">
        <v>20</v>
      </c>
      <c r="O100" s="1" t="s">
        <v>1505</v>
      </c>
    </row>
    <row r="101" spans="1:15" ht="134.25" customHeight="1">
      <c r="A101" s="1">
        <v>97</v>
      </c>
      <c r="B101" s="2" t="s">
        <v>680</v>
      </c>
      <c r="C101" s="2" t="s">
        <v>680</v>
      </c>
      <c r="D101" s="1" t="s">
        <v>55</v>
      </c>
      <c r="E101" s="1" t="s">
        <v>16</v>
      </c>
      <c r="F101" s="1" t="s">
        <v>681</v>
      </c>
      <c r="G101" s="1">
        <v>28</v>
      </c>
      <c r="H101" s="1">
        <v>45.83</v>
      </c>
      <c r="I101" s="1">
        <v>51</v>
      </c>
      <c r="J101" s="1">
        <v>83.18</v>
      </c>
      <c r="K101" s="1">
        <v>0</v>
      </c>
      <c r="L101" s="1">
        <v>30</v>
      </c>
      <c r="M101" s="1">
        <v>50</v>
      </c>
      <c r="N101" s="7">
        <v>10</v>
      </c>
      <c r="O101" s="1" t="s">
        <v>1505</v>
      </c>
    </row>
    <row r="102" spans="1:15" ht="134.25" customHeight="1">
      <c r="A102" s="1">
        <v>98</v>
      </c>
      <c r="B102" s="2" t="s">
        <v>682</v>
      </c>
      <c r="C102" s="2" t="s">
        <v>683</v>
      </c>
      <c r="D102" s="1" t="s">
        <v>55</v>
      </c>
      <c r="E102" s="1" t="s">
        <v>40</v>
      </c>
      <c r="F102" s="1" t="s">
        <v>684</v>
      </c>
      <c r="G102" s="1">
        <v>32</v>
      </c>
      <c r="H102" s="1">
        <v>60.37</v>
      </c>
      <c r="I102" s="1">
        <v>63.16</v>
      </c>
      <c r="J102" s="1">
        <v>86.29</v>
      </c>
      <c r="K102" s="1">
        <v>50</v>
      </c>
      <c r="L102" s="1">
        <v>50</v>
      </c>
      <c r="M102" s="1">
        <v>50</v>
      </c>
      <c r="N102" s="7">
        <v>30</v>
      </c>
      <c r="O102" s="1" t="s">
        <v>1505</v>
      </c>
    </row>
    <row r="103" spans="1:15" ht="134.25" customHeight="1">
      <c r="A103" s="1">
        <v>99</v>
      </c>
      <c r="B103" s="2" t="s">
        <v>687</v>
      </c>
      <c r="C103" s="2" t="s">
        <v>687</v>
      </c>
      <c r="D103" s="1" t="s">
        <v>55</v>
      </c>
      <c r="E103" s="1" t="s">
        <v>16</v>
      </c>
      <c r="F103" s="1" t="s">
        <v>688</v>
      </c>
      <c r="G103" s="1">
        <v>24</v>
      </c>
      <c r="H103" s="1">
        <v>80.33</v>
      </c>
      <c r="I103" s="1">
        <v>69.83</v>
      </c>
      <c r="J103" s="1">
        <v>91.03</v>
      </c>
      <c r="K103" s="1">
        <v>50</v>
      </c>
      <c r="L103" s="1">
        <v>50</v>
      </c>
      <c r="M103" s="1">
        <v>50</v>
      </c>
      <c r="N103" s="7">
        <v>30</v>
      </c>
      <c r="O103" s="1" t="s">
        <v>1505</v>
      </c>
    </row>
    <row r="104" spans="1:15" ht="134.25" customHeight="1">
      <c r="A104" s="1">
        <v>100</v>
      </c>
      <c r="B104" s="2" t="s">
        <v>689</v>
      </c>
      <c r="C104" s="2" t="s">
        <v>689</v>
      </c>
      <c r="D104" s="1" t="s">
        <v>55</v>
      </c>
      <c r="E104" s="1" t="s">
        <v>40</v>
      </c>
      <c r="F104" s="1" t="s">
        <v>690</v>
      </c>
      <c r="G104" s="1">
        <v>31</v>
      </c>
      <c r="H104" s="1">
        <v>54.33</v>
      </c>
      <c r="I104" s="1">
        <v>58.33</v>
      </c>
      <c r="J104" s="1">
        <v>82.37</v>
      </c>
      <c r="K104" s="1">
        <v>30</v>
      </c>
      <c r="L104" s="1">
        <v>30</v>
      </c>
      <c r="M104" s="1">
        <v>50</v>
      </c>
      <c r="N104" s="7">
        <v>30</v>
      </c>
      <c r="O104" s="1" t="s">
        <v>1505</v>
      </c>
    </row>
    <row r="105" spans="1:15" ht="134.25" customHeight="1">
      <c r="A105" s="1">
        <v>101</v>
      </c>
      <c r="B105" s="2" t="s">
        <v>692</v>
      </c>
      <c r="C105" s="2" t="s">
        <v>693</v>
      </c>
      <c r="D105" s="1" t="s">
        <v>55</v>
      </c>
      <c r="E105" s="1" t="s">
        <v>16</v>
      </c>
      <c r="F105" s="1" t="s">
        <v>694</v>
      </c>
      <c r="G105" s="1">
        <v>31</v>
      </c>
      <c r="H105" s="1">
        <v>42.16</v>
      </c>
      <c r="I105" s="1">
        <v>57</v>
      </c>
      <c r="J105" s="1">
        <v>88.07</v>
      </c>
      <c r="K105" s="1">
        <v>0</v>
      </c>
      <c r="L105" s="1">
        <v>30</v>
      </c>
      <c r="M105" s="1">
        <v>50</v>
      </c>
      <c r="N105" s="7">
        <v>30</v>
      </c>
      <c r="O105" s="1" t="s">
        <v>1505</v>
      </c>
    </row>
    <row r="106" spans="1:15" ht="134.25" customHeight="1">
      <c r="A106" s="1">
        <v>102</v>
      </c>
      <c r="B106" s="2" t="s">
        <v>695</v>
      </c>
      <c r="C106" s="2" t="s">
        <v>696</v>
      </c>
      <c r="D106" s="1" t="s">
        <v>55</v>
      </c>
      <c r="E106" s="1" t="s">
        <v>40</v>
      </c>
      <c r="F106" s="1" t="s">
        <v>697</v>
      </c>
      <c r="G106" s="1">
        <v>30</v>
      </c>
      <c r="H106" s="1">
        <v>52.16</v>
      </c>
      <c r="I106" s="1">
        <v>58.66</v>
      </c>
      <c r="J106" s="1">
        <v>78.59</v>
      </c>
      <c r="K106" s="1">
        <v>30</v>
      </c>
      <c r="L106" s="1">
        <v>30</v>
      </c>
      <c r="M106" s="1">
        <v>50</v>
      </c>
      <c r="N106" s="7">
        <v>30</v>
      </c>
      <c r="O106" s="1" t="s">
        <v>1505</v>
      </c>
    </row>
    <row r="107" spans="1:15" ht="134.25" customHeight="1">
      <c r="A107" s="1">
        <v>103</v>
      </c>
      <c r="B107" s="2" t="s">
        <v>698</v>
      </c>
      <c r="C107" s="2" t="s">
        <v>698</v>
      </c>
      <c r="D107" s="1" t="s">
        <v>55</v>
      </c>
      <c r="E107" s="1" t="s">
        <v>16</v>
      </c>
      <c r="F107" s="1" t="s">
        <v>699</v>
      </c>
      <c r="G107" s="1">
        <v>27</v>
      </c>
      <c r="H107" s="1">
        <v>68.33</v>
      </c>
      <c r="I107" s="1">
        <v>70.16</v>
      </c>
      <c r="J107" s="1">
        <v>85</v>
      </c>
      <c r="K107" s="1">
        <v>50</v>
      </c>
      <c r="L107" s="1">
        <v>50</v>
      </c>
      <c r="M107" s="1">
        <v>50</v>
      </c>
      <c r="N107" s="7">
        <v>0</v>
      </c>
      <c r="O107" s="1" t="s">
        <v>1505</v>
      </c>
    </row>
    <row r="108" spans="1:15" ht="134.25" customHeight="1">
      <c r="A108" s="1">
        <v>104</v>
      </c>
      <c r="B108" s="2" t="s">
        <v>700</v>
      </c>
      <c r="C108" s="2" t="s">
        <v>700</v>
      </c>
      <c r="D108" s="1" t="s">
        <v>55</v>
      </c>
      <c r="E108" s="1" t="s">
        <v>16</v>
      </c>
      <c r="F108" s="1" t="s">
        <v>701</v>
      </c>
      <c r="G108" s="1">
        <v>34</v>
      </c>
      <c r="H108" s="1">
        <v>40.130000000000003</v>
      </c>
      <c r="I108" s="1">
        <v>50</v>
      </c>
      <c r="J108" s="1">
        <v>79.58</v>
      </c>
      <c r="K108" s="1">
        <v>0</v>
      </c>
      <c r="L108" s="1">
        <v>30</v>
      </c>
      <c r="M108" s="1">
        <v>50</v>
      </c>
      <c r="N108" s="7">
        <v>0</v>
      </c>
      <c r="O108" s="1" t="s">
        <v>1505</v>
      </c>
    </row>
    <row r="109" spans="1:15" ht="134.25" customHeight="1">
      <c r="A109" s="1">
        <v>105</v>
      </c>
      <c r="B109" s="2" t="s">
        <v>702</v>
      </c>
      <c r="C109" s="2" t="s">
        <v>702</v>
      </c>
      <c r="D109" s="1" t="s">
        <v>55</v>
      </c>
      <c r="E109" s="1" t="s">
        <v>40</v>
      </c>
      <c r="F109" s="1" t="s">
        <v>703</v>
      </c>
      <c r="G109" s="1">
        <v>26</v>
      </c>
      <c r="H109" s="1">
        <v>79.16</v>
      </c>
      <c r="I109" s="1">
        <v>71</v>
      </c>
      <c r="J109" s="1">
        <v>85.25</v>
      </c>
      <c r="K109" s="1">
        <v>50</v>
      </c>
      <c r="L109" s="1">
        <v>50</v>
      </c>
      <c r="M109" s="1">
        <v>50</v>
      </c>
      <c r="N109" s="7">
        <v>0</v>
      </c>
      <c r="O109" s="1" t="s">
        <v>1505</v>
      </c>
    </row>
    <row r="110" spans="1:15" ht="134.25" customHeight="1">
      <c r="A110" s="1">
        <v>106</v>
      </c>
      <c r="B110" s="2" t="s">
        <v>704</v>
      </c>
      <c r="C110" s="2" t="s">
        <v>704</v>
      </c>
      <c r="D110" s="1" t="s">
        <v>55</v>
      </c>
      <c r="E110" s="1" t="s">
        <v>40</v>
      </c>
      <c r="F110" s="1" t="s">
        <v>705</v>
      </c>
      <c r="G110" s="1">
        <v>27</v>
      </c>
      <c r="H110" s="1">
        <v>84.33</v>
      </c>
      <c r="I110" s="1">
        <v>56.33</v>
      </c>
      <c r="J110" s="1">
        <v>87.03</v>
      </c>
      <c r="K110" s="1">
        <v>50</v>
      </c>
      <c r="L110" s="1">
        <v>30</v>
      </c>
      <c r="M110" s="1">
        <v>50</v>
      </c>
      <c r="N110" s="7">
        <v>0</v>
      </c>
      <c r="O110" s="1" t="s">
        <v>1505</v>
      </c>
    </row>
    <row r="111" spans="1:15" ht="134.25" customHeight="1">
      <c r="A111" s="1">
        <v>107</v>
      </c>
      <c r="B111" s="2" t="s">
        <v>708</v>
      </c>
      <c r="C111" s="2" t="s">
        <v>708</v>
      </c>
      <c r="D111" s="1" t="s">
        <v>55</v>
      </c>
      <c r="E111" s="1" t="s">
        <v>16</v>
      </c>
      <c r="F111" s="1" t="s">
        <v>709</v>
      </c>
      <c r="G111" s="1">
        <v>22</v>
      </c>
      <c r="H111" s="1">
        <v>70.66</v>
      </c>
      <c r="I111" s="1">
        <v>52.83</v>
      </c>
      <c r="J111" s="1">
        <v>80.22</v>
      </c>
      <c r="K111" s="1">
        <v>50</v>
      </c>
      <c r="L111" s="1">
        <v>30</v>
      </c>
      <c r="M111" s="1">
        <v>50</v>
      </c>
      <c r="N111" s="7">
        <v>20</v>
      </c>
      <c r="O111" s="1" t="s">
        <v>1505</v>
      </c>
    </row>
    <row r="112" spans="1:15" ht="134.25" customHeight="1">
      <c r="A112" s="1">
        <v>108</v>
      </c>
      <c r="B112" s="2" t="s">
        <v>712</v>
      </c>
      <c r="C112" s="2" t="s">
        <v>712</v>
      </c>
      <c r="D112" s="1" t="s">
        <v>55</v>
      </c>
      <c r="E112" s="1" t="s">
        <v>16</v>
      </c>
      <c r="F112" s="1" t="s">
        <v>713</v>
      </c>
      <c r="G112" s="1">
        <v>22</v>
      </c>
      <c r="H112" s="1">
        <v>77.66</v>
      </c>
      <c r="I112" s="1">
        <v>64</v>
      </c>
      <c r="J112" s="1">
        <v>80.739999999999995</v>
      </c>
      <c r="K112" s="1">
        <v>50</v>
      </c>
      <c r="L112" s="1">
        <v>50</v>
      </c>
      <c r="M112" s="1">
        <v>50</v>
      </c>
      <c r="N112" s="7">
        <v>20</v>
      </c>
      <c r="O112" s="1" t="s">
        <v>1505</v>
      </c>
    </row>
    <row r="113" spans="1:15" ht="134.25" customHeight="1">
      <c r="A113" s="1">
        <v>109</v>
      </c>
      <c r="B113" s="2" t="s">
        <v>714</v>
      </c>
      <c r="C113" s="2" t="s">
        <v>714</v>
      </c>
      <c r="D113" s="1" t="s">
        <v>15</v>
      </c>
      <c r="E113" s="1" t="s">
        <v>16</v>
      </c>
      <c r="F113" s="1" t="s">
        <v>715</v>
      </c>
      <c r="G113" s="1">
        <v>22</v>
      </c>
      <c r="H113" s="1">
        <v>64.66</v>
      </c>
      <c r="I113" s="1">
        <v>51.66</v>
      </c>
      <c r="J113" s="1">
        <v>76.22</v>
      </c>
      <c r="K113" s="1">
        <v>50</v>
      </c>
      <c r="L113" s="1">
        <v>30</v>
      </c>
      <c r="M113" s="1">
        <v>50</v>
      </c>
      <c r="N113" s="7">
        <v>0</v>
      </c>
      <c r="O113" s="1" t="s">
        <v>1505</v>
      </c>
    </row>
    <row r="114" spans="1:15" ht="134.25" customHeight="1">
      <c r="A114" s="1">
        <v>110</v>
      </c>
      <c r="B114" s="2" t="s">
        <v>716</v>
      </c>
      <c r="C114" s="2" t="s">
        <v>716</v>
      </c>
      <c r="D114" s="1" t="s">
        <v>15</v>
      </c>
      <c r="E114" s="1" t="s">
        <v>16</v>
      </c>
      <c r="F114" s="1" t="s">
        <v>717</v>
      </c>
      <c r="G114" s="1">
        <v>24</v>
      </c>
      <c r="H114" s="1">
        <v>80.5</v>
      </c>
      <c r="I114" s="1">
        <v>50</v>
      </c>
      <c r="J114" s="1">
        <v>78</v>
      </c>
      <c r="K114" s="1">
        <v>50</v>
      </c>
      <c r="L114" s="1">
        <v>30</v>
      </c>
      <c r="M114" s="1">
        <v>50</v>
      </c>
      <c r="N114" s="7">
        <v>0</v>
      </c>
      <c r="O114" s="1" t="s">
        <v>1505</v>
      </c>
    </row>
    <row r="115" spans="1:15" ht="134.25" customHeight="1">
      <c r="A115" s="1">
        <v>111</v>
      </c>
      <c r="B115" s="2" t="s">
        <v>718</v>
      </c>
      <c r="C115" s="2" t="s">
        <v>718</v>
      </c>
      <c r="D115" s="1" t="s">
        <v>15</v>
      </c>
      <c r="E115" s="1" t="s">
        <v>40</v>
      </c>
      <c r="F115" s="1" t="s">
        <v>719</v>
      </c>
      <c r="G115" s="1">
        <v>25</v>
      </c>
      <c r="H115" s="1">
        <v>55.83</v>
      </c>
      <c r="I115" s="1">
        <v>61.5</v>
      </c>
      <c r="J115" s="1">
        <v>66.739999999999995</v>
      </c>
      <c r="K115" s="1">
        <v>30</v>
      </c>
      <c r="L115" s="1">
        <v>50</v>
      </c>
      <c r="M115" s="1">
        <v>50</v>
      </c>
      <c r="N115" s="7">
        <v>0</v>
      </c>
      <c r="O115" s="1" t="s">
        <v>1505</v>
      </c>
    </row>
    <row r="116" spans="1:15" ht="134.25" customHeight="1">
      <c r="A116" s="1">
        <v>112</v>
      </c>
      <c r="B116" s="2" t="s">
        <v>720</v>
      </c>
      <c r="C116" s="2" t="s">
        <v>720</v>
      </c>
      <c r="D116" s="1" t="s">
        <v>15</v>
      </c>
      <c r="E116" s="1" t="s">
        <v>40</v>
      </c>
      <c r="F116" s="1" t="s">
        <v>721</v>
      </c>
      <c r="G116" s="1">
        <v>28</v>
      </c>
      <c r="H116" s="1">
        <v>43</v>
      </c>
      <c r="I116" s="1">
        <v>55.83</v>
      </c>
      <c r="J116" s="1">
        <v>67.180000000000007</v>
      </c>
      <c r="K116" s="1">
        <v>0</v>
      </c>
      <c r="L116" s="1">
        <v>30</v>
      </c>
      <c r="M116" s="1">
        <v>50</v>
      </c>
      <c r="N116" s="7">
        <v>0</v>
      </c>
      <c r="O116" s="1" t="s">
        <v>1505</v>
      </c>
    </row>
    <row r="117" spans="1:15" ht="134.25" customHeight="1">
      <c r="A117" s="1">
        <v>113</v>
      </c>
      <c r="B117" s="2" t="s">
        <v>722</v>
      </c>
      <c r="C117" s="2" t="s">
        <v>723</v>
      </c>
      <c r="D117" s="1" t="s">
        <v>15</v>
      </c>
      <c r="E117" s="1" t="s">
        <v>16</v>
      </c>
      <c r="F117" s="1" t="s">
        <v>724</v>
      </c>
      <c r="G117" s="1">
        <v>31</v>
      </c>
      <c r="H117" s="1">
        <v>50.12</v>
      </c>
      <c r="I117" s="1">
        <v>51.16</v>
      </c>
      <c r="J117" s="1">
        <v>69.849999999999994</v>
      </c>
      <c r="K117" s="1">
        <v>30</v>
      </c>
      <c r="L117" s="1">
        <v>30</v>
      </c>
      <c r="M117" s="1">
        <v>50</v>
      </c>
      <c r="N117" s="7">
        <v>0</v>
      </c>
      <c r="O117" s="1" t="s">
        <v>1506</v>
      </c>
    </row>
    <row r="118" spans="1:15" ht="134.25" customHeight="1">
      <c r="A118" s="1">
        <v>114</v>
      </c>
      <c r="B118" s="2" t="s">
        <v>725</v>
      </c>
      <c r="C118" s="2" t="s">
        <v>725</v>
      </c>
      <c r="D118" s="1" t="s">
        <v>15</v>
      </c>
      <c r="E118" s="1" t="s">
        <v>16</v>
      </c>
      <c r="F118" s="1" t="s">
        <v>726</v>
      </c>
      <c r="G118" s="1">
        <v>29</v>
      </c>
      <c r="H118" s="1">
        <v>53</v>
      </c>
      <c r="I118" s="1">
        <v>51.83</v>
      </c>
      <c r="J118" s="1">
        <v>59.03</v>
      </c>
      <c r="K118" s="1">
        <v>30</v>
      </c>
      <c r="L118" s="1">
        <v>30</v>
      </c>
      <c r="M118" s="1">
        <v>30</v>
      </c>
      <c r="N118" s="7">
        <v>30</v>
      </c>
      <c r="O118" s="1" t="s">
        <v>1506</v>
      </c>
    </row>
    <row r="119" spans="1:15" ht="134.25" customHeight="1">
      <c r="A119" s="1">
        <v>115</v>
      </c>
      <c r="B119" s="2" t="s">
        <v>727</v>
      </c>
      <c r="C119" s="2" t="s">
        <v>727</v>
      </c>
      <c r="D119" s="1" t="s">
        <v>15</v>
      </c>
      <c r="E119" s="1" t="s">
        <v>16</v>
      </c>
      <c r="F119" s="1" t="s">
        <v>728</v>
      </c>
      <c r="G119" s="1">
        <v>31</v>
      </c>
      <c r="H119" s="1">
        <v>49.83</v>
      </c>
      <c r="I119" s="1">
        <v>58.2</v>
      </c>
      <c r="J119" s="1">
        <v>72.81</v>
      </c>
      <c r="K119" s="1">
        <v>0</v>
      </c>
      <c r="L119" s="1">
        <v>30</v>
      </c>
      <c r="M119" s="1">
        <v>50</v>
      </c>
      <c r="N119" s="7">
        <v>0</v>
      </c>
      <c r="O119" s="1" t="s">
        <v>1506</v>
      </c>
    </row>
    <row r="120" spans="1:15" ht="134.25" customHeight="1">
      <c r="A120" s="1">
        <v>116</v>
      </c>
      <c r="B120" s="2" t="s">
        <v>732</v>
      </c>
      <c r="C120" s="2" t="s">
        <v>733</v>
      </c>
      <c r="D120" s="1" t="s">
        <v>15</v>
      </c>
      <c r="E120" s="1" t="s">
        <v>16</v>
      </c>
      <c r="F120" s="1" t="s">
        <v>187</v>
      </c>
      <c r="G120" s="1">
        <v>27</v>
      </c>
      <c r="H120" s="1">
        <v>77</v>
      </c>
      <c r="I120" s="1">
        <v>57</v>
      </c>
      <c r="J120" s="1">
        <v>87.03</v>
      </c>
      <c r="K120" s="1">
        <v>50</v>
      </c>
      <c r="L120" s="1">
        <v>30</v>
      </c>
      <c r="M120" s="1">
        <v>50</v>
      </c>
      <c r="N120" s="7">
        <v>0</v>
      </c>
      <c r="O120" s="1" t="s">
        <v>1506</v>
      </c>
    </row>
    <row r="121" spans="1:15" ht="134.25" customHeight="1">
      <c r="A121" s="1">
        <v>117</v>
      </c>
      <c r="B121" s="2" t="s">
        <v>734</v>
      </c>
      <c r="C121" s="2" t="s">
        <v>734</v>
      </c>
      <c r="D121" s="1" t="s">
        <v>15</v>
      </c>
      <c r="E121" s="1" t="s">
        <v>16</v>
      </c>
      <c r="F121" s="1" t="s">
        <v>735</v>
      </c>
      <c r="G121" s="1">
        <v>28</v>
      </c>
      <c r="H121" s="1">
        <v>61.33</v>
      </c>
      <c r="I121" s="1">
        <v>61.66</v>
      </c>
      <c r="J121" s="1">
        <v>75.55</v>
      </c>
      <c r="K121" s="1">
        <v>50</v>
      </c>
      <c r="L121" s="1">
        <v>50</v>
      </c>
      <c r="M121" s="1">
        <v>50</v>
      </c>
      <c r="N121" s="7">
        <v>0</v>
      </c>
      <c r="O121" s="1" t="s">
        <v>1506</v>
      </c>
    </row>
    <row r="122" spans="1:15" ht="134.25" customHeight="1">
      <c r="A122" s="1">
        <v>118</v>
      </c>
      <c r="B122" s="2" t="s">
        <v>1432</v>
      </c>
      <c r="C122" s="2" t="s">
        <v>1433</v>
      </c>
      <c r="D122" s="1" t="s">
        <v>15</v>
      </c>
      <c r="E122" s="1" t="s">
        <v>40</v>
      </c>
      <c r="F122" s="1" t="s">
        <v>741</v>
      </c>
      <c r="G122" s="1">
        <v>27</v>
      </c>
      <c r="H122" s="1">
        <v>65.83</v>
      </c>
      <c r="I122" s="1">
        <v>52.71</v>
      </c>
      <c r="J122" s="1">
        <v>80.88</v>
      </c>
      <c r="K122" s="1">
        <v>50</v>
      </c>
      <c r="L122" s="1">
        <v>30</v>
      </c>
      <c r="M122" s="1">
        <v>50</v>
      </c>
      <c r="N122" s="7">
        <v>30</v>
      </c>
      <c r="O122" s="1" t="s">
        <v>1506</v>
      </c>
    </row>
    <row r="123" spans="1:15" ht="134.25" customHeight="1">
      <c r="A123" s="1">
        <v>119</v>
      </c>
      <c r="B123" s="2" t="s">
        <v>742</v>
      </c>
      <c r="C123" s="2" t="s">
        <v>743</v>
      </c>
      <c r="D123" s="1" t="s">
        <v>15</v>
      </c>
      <c r="E123" s="1" t="s">
        <v>16</v>
      </c>
      <c r="F123" s="1" t="s">
        <v>744</v>
      </c>
      <c r="G123" s="1">
        <v>27</v>
      </c>
      <c r="H123" s="1">
        <v>47.83</v>
      </c>
      <c r="I123" s="1">
        <v>56.5</v>
      </c>
      <c r="J123" s="1">
        <v>79.03</v>
      </c>
      <c r="K123" s="1">
        <v>0</v>
      </c>
      <c r="L123" s="1">
        <v>30</v>
      </c>
      <c r="M123" s="1">
        <v>50</v>
      </c>
      <c r="N123" s="7">
        <v>0</v>
      </c>
      <c r="O123" s="1" t="s">
        <v>1506</v>
      </c>
    </row>
    <row r="124" spans="1:15" ht="134.25" customHeight="1">
      <c r="A124" s="1">
        <v>120</v>
      </c>
      <c r="B124" s="2" t="s">
        <v>745</v>
      </c>
      <c r="C124" s="2" t="s">
        <v>746</v>
      </c>
      <c r="D124" s="1" t="s">
        <v>15</v>
      </c>
      <c r="E124" s="1" t="s">
        <v>16</v>
      </c>
      <c r="F124" s="1" t="s">
        <v>747</v>
      </c>
      <c r="G124" s="1">
        <v>22</v>
      </c>
      <c r="H124" s="1">
        <v>60</v>
      </c>
      <c r="I124" s="1">
        <v>63</v>
      </c>
      <c r="J124" s="1">
        <v>79.33</v>
      </c>
      <c r="K124" s="1">
        <v>50</v>
      </c>
      <c r="L124" s="1">
        <v>50</v>
      </c>
      <c r="M124" s="1">
        <v>50</v>
      </c>
      <c r="N124" s="7">
        <v>0</v>
      </c>
      <c r="O124" s="1" t="s">
        <v>1506</v>
      </c>
    </row>
    <row r="125" spans="1:15" ht="134.25" customHeight="1">
      <c r="A125" s="1">
        <v>121</v>
      </c>
      <c r="B125" s="2" t="s">
        <v>748</v>
      </c>
      <c r="C125" s="2" t="s">
        <v>748</v>
      </c>
      <c r="D125" s="1" t="s">
        <v>15</v>
      </c>
      <c r="E125" s="1" t="s">
        <v>16</v>
      </c>
      <c r="F125" s="1" t="s">
        <v>749</v>
      </c>
      <c r="G125" s="1">
        <v>30</v>
      </c>
      <c r="H125" s="1">
        <v>43</v>
      </c>
      <c r="I125" s="1">
        <v>62.33</v>
      </c>
      <c r="J125" s="1">
        <v>78.59</v>
      </c>
      <c r="K125" s="1">
        <v>0</v>
      </c>
      <c r="L125" s="1">
        <v>50</v>
      </c>
      <c r="M125" s="1">
        <v>50</v>
      </c>
      <c r="N125" s="7">
        <v>30</v>
      </c>
      <c r="O125" s="1" t="s">
        <v>1506</v>
      </c>
    </row>
    <row r="126" spans="1:15" ht="134.25" customHeight="1">
      <c r="A126" s="1">
        <v>122</v>
      </c>
      <c r="B126" s="2" t="s">
        <v>750</v>
      </c>
      <c r="C126" s="2" t="s">
        <v>751</v>
      </c>
      <c r="D126" s="1" t="s">
        <v>15</v>
      </c>
      <c r="E126" s="1" t="s">
        <v>40</v>
      </c>
      <c r="F126" s="1" t="s">
        <v>752</v>
      </c>
      <c r="G126" s="1">
        <v>32</v>
      </c>
      <c r="H126" s="1">
        <v>42.5</v>
      </c>
      <c r="I126" s="1">
        <v>50.33</v>
      </c>
      <c r="J126" s="1">
        <v>79.11</v>
      </c>
      <c r="K126" s="1">
        <v>0</v>
      </c>
      <c r="L126" s="1">
        <v>30</v>
      </c>
      <c r="M126" s="1">
        <v>50</v>
      </c>
      <c r="N126" s="7">
        <v>30</v>
      </c>
      <c r="O126" s="1" t="s">
        <v>1506</v>
      </c>
    </row>
    <row r="127" spans="1:15" ht="134.25" customHeight="1">
      <c r="A127" s="1">
        <v>123</v>
      </c>
      <c r="B127" s="2" t="s">
        <v>753</v>
      </c>
      <c r="C127" s="2" t="s">
        <v>753</v>
      </c>
      <c r="D127" s="1" t="s">
        <v>15</v>
      </c>
      <c r="E127" s="1" t="s">
        <v>40</v>
      </c>
      <c r="F127" s="1" t="s">
        <v>754</v>
      </c>
      <c r="G127" s="1">
        <v>31</v>
      </c>
      <c r="H127" s="1">
        <v>49.5</v>
      </c>
      <c r="I127" s="1">
        <v>56.5</v>
      </c>
      <c r="J127" s="1">
        <v>70.959999999999994</v>
      </c>
      <c r="K127" s="1">
        <v>0</v>
      </c>
      <c r="L127" s="1">
        <v>30</v>
      </c>
      <c r="M127" s="1">
        <v>50</v>
      </c>
      <c r="N127" s="7">
        <v>0</v>
      </c>
      <c r="O127" s="1" t="s">
        <v>1506</v>
      </c>
    </row>
    <row r="128" spans="1:15" ht="134.25" customHeight="1">
      <c r="A128" s="1">
        <v>124</v>
      </c>
      <c r="B128" s="2" t="s">
        <v>769</v>
      </c>
      <c r="C128" s="2" t="s">
        <v>770</v>
      </c>
      <c r="D128" s="1" t="s">
        <v>55</v>
      </c>
      <c r="E128" s="1" t="s">
        <v>40</v>
      </c>
      <c r="F128" s="1" t="s">
        <v>340</v>
      </c>
      <c r="G128" s="1">
        <v>30</v>
      </c>
      <c r="H128" s="1">
        <v>58</v>
      </c>
      <c r="I128" s="1">
        <v>50</v>
      </c>
      <c r="J128" s="1">
        <v>68.709999999999994</v>
      </c>
      <c r="K128" s="1">
        <v>30</v>
      </c>
      <c r="L128" s="1">
        <v>30</v>
      </c>
      <c r="M128" s="1">
        <v>50</v>
      </c>
      <c r="N128" s="7">
        <v>30</v>
      </c>
      <c r="O128" s="1" t="s">
        <v>1506</v>
      </c>
    </row>
    <row r="129" spans="1:15" ht="134.25" customHeight="1">
      <c r="A129" s="1">
        <v>125</v>
      </c>
      <c r="B129" s="2" t="s">
        <v>771</v>
      </c>
      <c r="C129" s="2" t="s">
        <v>772</v>
      </c>
      <c r="D129" s="1" t="s">
        <v>55</v>
      </c>
      <c r="E129" s="1" t="s">
        <v>40</v>
      </c>
      <c r="F129" s="1" t="s">
        <v>773</v>
      </c>
      <c r="G129" s="1">
        <v>26</v>
      </c>
      <c r="H129" s="1">
        <v>71.5</v>
      </c>
      <c r="I129" s="1">
        <v>66</v>
      </c>
      <c r="J129" s="1">
        <v>81.33</v>
      </c>
      <c r="K129" s="1">
        <v>50</v>
      </c>
      <c r="L129" s="1">
        <v>50</v>
      </c>
      <c r="M129" s="1">
        <v>50</v>
      </c>
      <c r="N129" s="7">
        <v>30</v>
      </c>
      <c r="O129" s="1" t="s">
        <v>1506</v>
      </c>
    </row>
    <row r="130" spans="1:15" ht="134.25" customHeight="1">
      <c r="A130" s="1">
        <v>126</v>
      </c>
      <c r="B130" s="2" t="s">
        <v>777</v>
      </c>
      <c r="C130" s="2" t="s">
        <v>778</v>
      </c>
      <c r="D130" s="1" t="s">
        <v>55</v>
      </c>
      <c r="E130" s="1" t="s">
        <v>40</v>
      </c>
      <c r="F130" s="1" t="s">
        <v>779</v>
      </c>
      <c r="G130" s="1">
        <v>29</v>
      </c>
      <c r="H130" s="1">
        <v>68.83</v>
      </c>
      <c r="I130" s="1">
        <v>56.5</v>
      </c>
      <c r="J130" s="1">
        <v>76.290000000000006</v>
      </c>
      <c r="K130" s="1">
        <v>50</v>
      </c>
      <c r="L130" s="1">
        <v>30</v>
      </c>
      <c r="M130" s="1">
        <v>50</v>
      </c>
      <c r="N130" s="7">
        <v>0</v>
      </c>
      <c r="O130" s="1" t="s">
        <v>1506</v>
      </c>
    </row>
    <row r="131" spans="1:15" ht="134.25" customHeight="1">
      <c r="A131" s="1">
        <v>127</v>
      </c>
      <c r="B131" s="2" t="s">
        <v>780</v>
      </c>
      <c r="C131" s="2" t="s">
        <v>781</v>
      </c>
      <c r="D131" s="1" t="s">
        <v>55</v>
      </c>
      <c r="E131" s="1" t="s">
        <v>40</v>
      </c>
      <c r="F131" s="1" t="s">
        <v>782</v>
      </c>
      <c r="G131" s="1">
        <v>33</v>
      </c>
      <c r="H131" s="1">
        <v>51.6</v>
      </c>
      <c r="I131" s="1">
        <v>53.5</v>
      </c>
      <c r="J131" s="1">
        <v>76</v>
      </c>
      <c r="K131" s="1">
        <v>30</v>
      </c>
      <c r="L131" s="1">
        <v>30</v>
      </c>
      <c r="M131" s="1">
        <v>50</v>
      </c>
      <c r="N131" s="7">
        <v>30</v>
      </c>
      <c r="O131" s="1" t="s">
        <v>1506</v>
      </c>
    </row>
    <row r="132" spans="1:15" ht="134.25" customHeight="1">
      <c r="A132" s="1">
        <v>128</v>
      </c>
      <c r="B132" s="2" t="s">
        <v>1434</v>
      </c>
      <c r="C132" s="19" t="s">
        <v>1435</v>
      </c>
      <c r="D132" s="1" t="s">
        <v>55</v>
      </c>
      <c r="E132" s="1" t="s">
        <v>16</v>
      </c>
      <c r="F132" s="1" t="s">
        <v>279</v>
      </c>
      <c r="G132" s="1">
        <v>30</v>
      </c>
      <c r="H132" s="1">
        <v>57.33</v>
      </c>
      <c r="I132" s="1">
        <v>52.5</v>
      </c>
      <c r="J132" s="1">
        <v>76.739999999999995</v>
      </c>
      <c r="K132" s="1">
        <v>30</v>
      </c>
      <c r="L132" s="1">
        <v>30</v>
      </c>
      <c r="M132" s="1">
        <v>50</v>
      </c>
      <c r="N132" s="7">
        <v>0</v>
      </c>
      <c r="O132" s="1" t="s">
        <v>1506</v>
      </c>
    </row>
    <row r="133" spans="1:15" ht="134.25" customHeight="1">
      <c r="A133" s="1">
        <v>129</v>
      </c>
      <c r="B133" s="2" t="s">
        <v>786</v>
      </c>
      <c r="C133" s="2" t="s">
        <v>786</v>
      </c>
      <c r="D133" s="1" t="s">
        <v>55</v>
      </c>
      <c r="E133" s="1" t="s">
        <v>40</v>
      </c>
      <c r="F133" s="1" t="s">
        <v>787</v>
      </c>
      <c r="G133" s="1">
        <v>36</v>
      </c>
      <c r="H133" s="1">
        <v>43.86</v>
      </c>
      <c r="I133" s="1">
        <v>51.55</v>
      </c>
      <c r="J133" s="1">
        <v>85.48</v>
      </c>
      <c r="K133" s="1">
        <v>0</v>
      </c>
      <c r="L133" s="1">
        <v>30</v>
      </c>
      <c r="M133" s="1">
        <v>50</v>
      </c>
      <c r="N133" s="7">
        <v>0</v>
      </c>
      <c r="O133" s="1" t="s">
        <v>1506</v>
      </c>
    </row>
    <row r="134" spans="1:15" ht="134.25" customHeight="1">
      <c r="A134" s="1">
        <v>130</v>
      </c>
      <c r="B134" s="2" t="s">
        <v>788</v>
      </c>
      <c r="C134" s="2" t="s">
        <v>788</v>
      </c>
      <c r="D134" s="1" t="s">
        <v>55</v>
      </c>
      <c r="E134" s="1" t="s">
        <v>16</v>
      </c>
      <c r="F134" s="1" t="s">
        <v>789</v>
      </c>
      <c r="G134" s="1">
        <v>46</v>
      </c>
      <c r="H134" s="1">
        <v>51.2</v>
      </c>
      <c r="I134" s="1">
        <v>56.83</v>
      </c>
      <c r="J134" s="1">
        <v>62.5</v>
      </c>
      <c r="K134" s="1">
        <v>30</v>
      </c>
      <c r="L134" s="1">
        <v>30</v>
      </c>
      <c r="M134" s="1">
        <v>50</v>
      </c>
      <c r="N134" s="7">
        <v>0</v>
      </c>
      <c r="O134" s="1" t="s">
        <v>1506</v>
      </c>
    </row>
    <row r="135" spans="1:15" ht="134.25" customHeight="1">
      <c r="A135" s="1">
        <v>131</v>
      </c>
      <c r="B135" s="2" t="s">
        <v>793</v>
      </c>
      <c r="C135" s="2" t="s">
        <v>793</v>
      </c>
      <c r="D135" s="1" t="s">
        <v>55</v>
      </c>
      <c r="E135" s="1" t="s">
        <v>16</v>
      </c>
      <c r="F135" s="1" t="s">
        <v>794</v>
      </c>
      <c r="G135" s="1">
        <v>27</v>
      </c>
      <c r="H135" s="1">
        <v>72.16</v>
      </c>
      <c r="I135" s="1">
        <v>65.16</v>
      </c>
      <c r="J135" s="1">
        <v>76.37</v>
      </c>
      <c r="K135" s="1">
        <v>50</v>
      </c>
      <c r="L135" s="1">
        <v>50</v>
      </c>
      <c r="M135" s="1">
        <v>50</v>
      </c>
      <c r="N135" s="7">
        <v>10</v>
      </c>
      <c r="O135" s="1" t="s">
        <v>1506</v>
      </c>
    </row>
    <row r="136" spans="1:15" ht="134.25" customHeight="1">
      <c r="A136" s="1">
        <v>132</v>
      </c>
      <c r="B136" s="2" t="s">
        <v>802</v>
      </c>
      <c r="C136" s="2" t="s">
        <v>802</v>
      </c>
      <c r="D136" s="1" t="s">
        <v>55</v>
      </c>
      <c r="E136" s="1" t="s">
        <v>40</v>
      </c>
      <c r="F136" s="1" t="s">
        <v>803</v>
      </c>
      <c r="G136" s="1">
        <v>29</v>
      </c>
      <c r="H136" s="1">
        <v>56.16</v>
      </c>
      <c r="I136" s="1">
        <v>52.66</v>
      </c>
      <c r="J136" s="1">
        <v>75.55</v>
      </c>
      <c r="K136" s="1">
        <v>30</v>
      </c>
      <c r="L136" s="1">
        <v>30</v>
      </c>
      <c r="M136" s="1">
        <v>50</v>
      </c>
      <c r="N136" s="7">
        <v>20</v>
      </c>
      <c r="O136" s="1" t="s">
        <v>1506</v>
      </c>
    </row>
    <row r="137" spans="1:15" ht="134.25" customHeight="1">
      <c r="A137" s="1">
        <v>133</v>
      </c>
      <c r="B137" s="2" t="s">
        <v>804</v>
      </c>
      <c r="C137" s="2" t="s">
        <v>804</v>
      </c>
      <c r="D137" s="1" t="s">
        <v>55</v>
      </c>
      <c r="E137" s="1" t="s">
        <v>16</v>
      </c>
      <c r="F137" s="1" t="s">
        <v>805</v>
      </c>
      <c r="G137" s="1">
        <v>28</v>
      </c>
      <c r="H137" s="1">
        <v>59.16</v>
      </c>
      <c r="I137" s="1">
        <v>55</v>
      </c>
      <c r="J137" s="1">
        <v>75.62</v>
      </c>
      <c r="K137" s="1">
        <v>30</v>
      </c>
      <c r="L137" s="1">
        <v>30</v>
      </c>
      <c r="M137" s="1">
        <v>50</v>
      </c>
      <c r="N137" s="7">
        <v>10</v>
      </c>
      <c r="O137" s="1" t="s">
        <v>1506</v>
      </c>
    </row>
    <row r="138" spans="1:15" ht="134.25" customHeight="1">
      <c r="A138" s="1">
        <v>134</v>
      </c>
      <c r="B138" s="2" t="s">
        <v>806</v>
      </c>
      <c r="C138" s="2" t="s">
        <v>807</v>
      </c>
      <c r="D138" s="1" t="s">
        <v>55</v>
      </c>
      <c r="E138" s="1" t="s">
        <v>40</v>
      </c>
      <c r="F138" s="1" t="s">
        <v>808</v>
      </c>
      <c r="G138" s="1">
        <v>28</v>
      </c>
      <c r="H138" s="1">
        <v>46.33</v>
      </c>
      <c r="I138" s="1">
        <v>53.66</v>
      </c>
      <c r="J138" s="1">
        <v>80.290000000000006</v>
      </c>
      <c r="K138" s="1">
        <v>0</v>
      </c>
      <c r="L138" s="1">
        <v>30</v>
      </c>
      <c r="M138" s="1">
        <v>50</v>
      </c>
      <c r="N138" s="7">
        <v>20</v>
      </c>
      <c r="O138" s="1" t="s">
        <v>1506</v>
      </c>
    </row>
    <row r="139" spans="1:15" ht="134.25" customHeight="1">
      <c r="A139" s="1">
        <v>135</v>
      </c>
      <c r="B139" s="2" t="s">
        <v>809</v>
      </c>
      <c r="C139" s="2" t="s">
        <v>810</v>
      </c>
      <c r="D139" s="1" t="s">
        <v>55</v>
      </c>
      <c r="E139" s="1" t="s">
        <v>16</v>
      </c>
      <c r="F139" s="1" t="s">
        <v>811</v>
      </c>
      <c r="G139" s="1">
        <v>30</v>
      </c>
      <c r="H139" s="1">
        <v>46.83</v>
      </c>
      <c r="I139" s="1">
        <v>52.66</v>
      </c>
      <c r="J139" s="1">
        <v>65.78</v>
      </c>
      <c r="K139" s="1">
        <v>0</v>
      </c>
      <c r="L139" s="1">
        <v>30</v>
      </c>
      <c r="M139" s="1">
        <v>50</v>
      </c>
      <c r="N139" s="7">
        <v>10</v>
      </c>
      <c r="O139" s="1" t="s">
        <v>1506</v>
      </c>
    </row>
    <row r="140" spans="1:15" ht="134.25" customHeight="1">
      <c r="A140" s="1">
        <v>136</v>
      </c>
      <c r="B140" s="2" t="s">
        <v>812</v>
      </c>
      <c r="C140" s="2" t="s">
        <v>813</v>
      </c>
      <c r="D140" s="1" t="s">
        <v>55</v>
      </c>
      <c r="E140" s="1" t="s">
        <v>16</v>
      </c>
      <c r="F140" s="1" t="s">
        <v>814</v>
      </c>
      <c r="G140" s="1">
        <v>34</v>
      </c>
      <c r="H140" s="1">
        <v>57.73</v>
      </c>
      <c r="I140" s="1">
        <v>56.11</v>
      </c>
      <c r="J140" s="1">
        <v>74.42</v>
      </c>
      <c r="K140" s="1">
        <v>30</v>
      </c>
      <c r="L140" s="1">
        <v>30</v>
      </c>
      <c r="M140" s="1">
        <v>50</v>
      </c>
      <c r="N140" s="7">
        <v>30</v>
      </c>
      <c r="O140" s="1" t="s">
        <v>1506</v>
      </c>
    </row>
    <row r="141" spans="1:15" ht="134.25" customHeight="1">
      <c r="A141" s="1">
        <v>137</v>
      </c>
      <c r="B141" s="2" t="s">
        <v>815</v>
      </c>
      <c r="C141" s="2" t="s">
        <v>816</v>
      </c>
      <c r="D141" s="1" t="s">
        <v>55</v>
      </c>
      <c r="E141" s="1" t="s">
        <v>16</v>
      </c>
      <c r="F141" s="1" t="s">
        <v>385</v>
      </c>
      <c r="G141" s="1">
        <v>31</v>
      </c>
      <c r="H141" s="1">
        <v>53.66</v>
      </c>
      <c r="I141" s="1">
        <v>51</v>
      </c>
      <c r="J141" s="1">
        <v>74.239999999999995</v>
      </c>
      <c r="K141" s="1">
        <v>30</v>
      </c>
      <c r="L141" s="1">
        <v>30</v>
      </c>
      <c r="M141" s="1">
        <v>50</v>
      </c>
      <c r="N141" s="7">
        <v>30</v>
      </c>
      <c r="O141" s="1" t="s">
        <v>1506</v>
      </c>
    </row>
    <row r="142" spans="1:15" ht="134.25" customHeight="1">
      <c r="A142" s="1">
        <v>138</v>
      </c>
      <c r="B142" s="2" t="s">
        <v>819</v>
      </c>
      <c r="C142" s="2" t="s">
        <v>820</v>
      </c>
      <c r="D142" s="1" t="s">
        <v>55</v>
      </c>
      <c r="E142" s="1" t="s">
        <v>16</v>
      </c>
      <c r="F142" s="1" t="s">
        <v>821</v>
      </c>
      <c r="G142" s="1">
        <v>37</v>
      </c>
      <c r="H142" s="1">
        <v>46.4</v>
      </c>
      <c r="I142" s="1">
        <v>50.55</v>
      </c>
      <c r="J142" s="1">
        <v>66.5</v>
      </c>
      <c r="K142" s="1">
        <v>0</v>
      </c>
      <c r="L142" s="1">
        <v>30</v>
      </c>
      <c r="M142" s="1">
        <v>50</v>
      </c>
      <c r="N142" s="7">
        <v>30</v>
      </c>
      <c r="O142" s="1" t="s">
        <v>1506</v>
      </c>
    </row>
    <row r="143" spans="1:15" ht="134.25" customHeight="1">
      <c r="A143" s="1">
        <v>139</v>
      </c>
      <c r="B143" s="2" t="s">
        <v>822</v>
      </c>
      <c r="C143" s="2" t="s">
        <v>823</v>
      </c>
      <c r="D143" s="1" t="s">
        <v>55</v>
      </c>
      <c r="E143" s="1" t="s">
        <v>16</v>
      </c>
      <c r="F143" s="1" t="s">
        <v>824</v>
      </c>
      <c r="G143" s="1">
        <v>28</v>
      </c>
      <c r="H143" s="1">
        <v>58</v>
      </c>
      <c r="I143" s="1">
        <v>61.83</v>
      </c>
      <c r="J143" s="1">
        <v>74.739999999999995</v>
      </c>
      <c r="K143" s="1">
        <v>30</v>
      </c>
      <c r="L143" s="1">
        <v>50</v>
      </c>
      <c r="M143" s="1">
        <v>50</v>
      </c>
      <c r="N143" s="7">
        <v>0</v>
      </c>
      <c r="O143" s="1" t="s">
        <v>1506</v>
      </c>
    </row>
    <row r="144" spans="1:15" ht="134.25" customHeight="1">
      <c r="A144" s="1">
        <v>140</v>
      </c>
      <c r="B144" s="2" t="s">
        <v>825</v>
      </c>
      <c r="C144" s="2" t="s">
        <v>826</v>
      </c>
      <c r="D144" s="1" t="s">
        <v>55</v>
      </c>
      <c r="E144" s="1" t="s">
        <v>16</v>
      </c>
      <c r="F144" s="1" t="s">
        <v>254</v>
      </c>
      <c r="G144" s="1">
        <v>27</v>
      </c>
      <c r="H144" s="1">
        <v>60.33</v>
      </c>
      <c r="I144" s="1">
        <v>63.33</v>
      </c>
      <c r="J144" s="1">
        <v>80.290000000000006</v>
      </c>
      <c r="K144" s="1">
        <v>50</v>
      </c>
      <c r="L144" s="1">
        <v>50</v>
      </c>
      <c r="M144" s="1">
        <v>50</v>
      </c>
      <c r="N144" s="7">
        <v>0</v>
      </c>
      <c r="O144" s="1" t="s">
        <v>1506</v>
      </c>
    </row>
    <row r="145" spans="1:15" ht="134.25" customHeight="1">
      <c r="A145" s="1">
        <v>141</v>
      </c>
      <c r="B145" s="2" t="s">
        <v>827</v>
      </c>
      <c r="C145" s="2" t="s">
        <v>828</v>
      </c>
      <c r="D145" s="1" t="s">
        <v>55</v>
      </c>
      <c r="E145" s="1" t="s">
        <v>16</v>
      </c>
      <c r="F145" s="1" t="s">
        <v>829</v>
      </c>
      <c r="G145" s="1">
        <v>22</v>
      </c>
      <c r="H145" s="1">
        <v>73.16</v>
      </c>
      <c r="I145" s="1">
        <v>50</v>
      </c>
      <c r="J145" s="1">
        <v>80</v>
      </c>
      <c r="K145" s="1">
        <v>50</v>
      </c>
      <c r="L145" s="1">
        <v>30</v>
      </c>
      <c r="M145" s="1">
        <v>50</v>
      </c>
      <c r="N145" s="7">
        <v>0</v>
      </c>
      <c r="O145" s="1" t="s">
        <v>1506</v>
      </c>
    </row>
    <row r="146" spans="1:15" ht="134.25" customHeight="1">
      <c r="A146" s="1">
        <v>142</v>
      </c>
      <c r="B146" s="2" t="s">
        <v>832</v>
      </c>
      <c r="C146" s="2" t="s">
        <v>833</v>
      </c>
      <c r="D146" s="1" t="s">
        <v>55</v>
      </c>
      <c r="E146" s="1" t="s">
        <v>16</v>
      </c>
      <c r="F146" s="1" t="s">
        <v>611</v>
      </c>
      <c r="G146" s="1">
        <v>28</v>
      </c>
      <c r="H146" s="1">
        <v>55.16</v>
      </c>
      <c r="I146" s="1">
        <v>55.83</v>
      </c>
      <c r="J146" s="1">
        <v>80.959999999999994</v>
      </c>
      <c r="K146" s="1">
        <v>30</v>
      </c>
      <c r="L146" s="1">
        <v>30</v>
      </c>
      <c r="M146" s="1">
        <v>50</v>
      </c>
      <c r="N146" s="7">
        <v>0</v>
      </c>
      <c r="O146" s="1" t="s">
        <v>1506</v>
      </c>
    </row>
    <row r="147" spans="1:15" ht="134.25" customHeight="1">
      <c r="A147" s="1">
        <v>143</v>
      </c>
      <c r="B147" s="2" t="s">
        <v>834</v>
      </c>
      <c r="C147" s="2" t="s">
        <v>834</v>
      </c>
      <c r="D147" s="1" t="s">
        <v>15</v>
      </c>
      <c r="E147" s="1" t="s">
        <v>16</v>
      </c>
      <c r="F147" s="1" t="s">
        <v>835</v>
      </c>
      <c r="G147" s="1">
        <v>35</v>
      </c>
      <c r="H147" s="1">
        <v>48.26</v>
      </c>
      <c r="I147" s="1">
        <v>50.33</v>
      </c>
      <c r="J147" s="1">
        <v>72.66</v>
      </c>
      <c r="K147" s="1">
        <v>0</v>
      </c>
      <c r="L147" s="1">
        <v>30</v>
      </c>
      <c r="M147" s="1">
        <v>50</v>
      </c>
      <c r="N147" s="7">
        <v>0</v>
      </c>
      <c r="O147" s="1" t="s">
        <v>1506</v>
      </c>
    </row>
    <row r="148" spans="1:15" ht="134.25" customHeight="1">
      <c r="A148" s="1">
        <v>144</v>
      </c>
      <c r="B148" s="2" t="s">
        <v>836</v>
      </c>
      <c r="C148" s="2" t="s">
        <v>837</v>
      </c>
      <c r="D148" s="1" t="s">
        <v>15</v>
      </c>
      <c r="E148" s="1" t="s">
        <v>16</v>
      </c>
      <c r="F148" s="1" t="s">
        <v>838</v>
      </c>
      <c r="G148" s="1">
        <v>30</v>
      </c>
      <c r="H148" s="1">
        <v>53.5</v>
      </c>
      <c r="I148" s="1">
        <v>57.33</v>
      </c>
      <c r="J148" s="1">
        <v>68.66</v>
      </c>
      <c r="K148" s="1">
        <v>30</v>
      </c>
      <c r="L148" s="1">
        <v>30</v>
      </c>
      <c r="M148" s="1">
        <v>50</v>
      </c>
      <c r="N148" s="7">
        <v>30</v>
      </c>
      <c r="O148" s="1" t="s">
        <v>1506</v>
      </c>
    </row>
    <row r="149" spans="1:15" ht="134.25" customHeight="1">
      <c r="A149" s="1">
        <v>145</v>
      </c>
      <c r="B149" s="2" t="s">
        <v>1029</v>
      </c>
      <c r="C149" s="2" t="s">
        <v>1030</v>
      </c>
      <c r="D149" s="1" t="s">
        <v>15</v>
      </c>
      <c r="E149" s="1" t="s">
        <v>16</v>
      </c>
      <c r="F149" s="1" t="s">
        <v>747</v>
      </c>
      <c r="G149" s="1">
        <v>22</v>
      </c>
      <c r="H149" s="1">
        <v>83</v>
      </c>
      <c r="I149" s="1">
        <v>58.83</v>
      </c>
      <c r="J149" s="1">
        <v>81.77</v>
      </c>
      <c r="K149" s="1">
        <v>50</v>
      </c>
      <c r="L149" s="1">
        <v>30</v>
      </c>
      <c r="M149" s="1">
        <v>50</v>
      </c>
      <c r="N149" s="7">
        <v>0</v>
      </c>
      <c r="O149" s="1" t="s">
        <v>1506</v>
      </c>
    </row>
    <row r="150" spans="1:15" ht="134.25" customHeight="1">
      <c r="A150" s="1">
        <v>146</v>
      </c>
      <c r="B150" s="2" t="s">
        <v>57</v>
      </c>
      <c r="C150" s="2" t="s">
        <v>57</v>
      </c>
      <c r="D150" s="1" t="s">
        <v>15</v>
      </c>
      <c r="E150" s="1" t="s">
        <v>16</v>
      </c>
      <c r="F150" s="1" t="s">
        <v>58</v>
      </c>
      <c r="G150" s="1">
        <v>31</v>
      </c>
      <c r="H150" s="1">
        <v>59.5</v>
      </c>
      <c r="I150" s="1">
        <v>55.83</v>
      </c>
      <c r="J150" s="1">
        <v>72.22</v>
      </c>
      <c r="K150" s="1">
        <v>30</v>
      </c>
      <c r="L150" s="1">
        <v>30</v>
      </c>
      <c r="M150" s="1">
        <v>50</v>
      </c>
      <c r="N150" s="7"/>
      <c r="O150" s="1" t="s">
        <v>1506</v>
      </c>
    </row>
    <row r="151" spans="1:15" ht="134.25" customHeight="1">
      <c r="A151" s="1">
        <v>147</v>
      </c>
      <c r="B151" s="2" t="s">
        <v>1033</v>
      </c>
      <c r="C151" s="2" t="s">
        <v>1034</v>
      </c>
      <c r="D151" s="1" t="s">
        <v>15</v>
      </c>
      <c r="E151" s="1" t="s">
        <v>16</v>
      </c>
      <c r="F151" s="1" t="s">
        <v>1035</v>
      </c>
      <c r="G151" s="1">
        <v>25</v>
      </c>
      <c r="H151" s="1">
        <v>68</v>
      </c>
      <c r="I151" s="1">
        <v>54.5</v>
      </c>
      <c r="J151" s="1">
        <v>78</v>
      </c>
      <c r="K151" s="1">
        <v>50</v>
      </c>
      <c r="L151" s="1">
        <v>30</v>
      </c>
      <c r="M151" s="1">
        <v>50</v>
      </c>
      <c r="N151" s="7">
        <v>30</v>
      </c>
      <c r="O151" s="1" t="s">
        <v>1506</v>
      </c>
    </row>
    <row r="152" spans="1:15" ht="134.25" customHeight="1">
      <c r="A152" s="1">
        <v>148</v>
      </c>
      <c r="B152" s="2" t="s">
        <v>1036</v>
      </c>
      <c r="C152" s="2" t="s">
        <v>1037</v>
      </c>
      <c r="D152" s="1" t="s">
        <v>15</v>
      </c>
      <c r="E152" s="1" t="s">
        <v>40</v>
      </c>
      <c r="F152" s="1" t="s">
        <v>361</v>
      </c>
      <c r="G152" s="1">
        <v>29</v>
      </c>
      <c r="H152" s="1">
        <v>52</v>
      </c>
      <c r="I152" s="1">
        <v>50</v>
      </c>
      <c r="J152" s="1">
        <v>73</v>
      </c>
      <c r="K152" s="1">
        <v>30</v>
      </c>
      <c r="L152" s="1">
        <v>30</v>
      </c>
      <c r="M152" s="1">
        <v>50</v>
      </c>
      <c r="N152" s="7">
        <v>0</v>
      </c>
      <c r="O152" s="1" t="s">
        <v>1506</v>
      </c>
    </row>
    <row r="153" spans="1:15" ht="134.25" customHeight="1">
      <c r="A153" s="1">
        <v>149</v>
      </c>
      <c r="B153" s="2" t="s">
        <v>1038</v>
      </c>
      <c r="C153" s="2" t="s">
        <v>1038</v>
      </c>
      <c r="D153" s="1" t="s">
        <v>15</v>
      </c>
      <c r="E153" s="13" t="s">
        <v>16</v>
      </c>
      <c r="F153" s="1" t="s">
        <v>1039</v>
      </c>
      <c r="G153" s="1">
        <v>22</v>
      </c>
      <c r="H153" s="1">
        <v>66.599999999999994</v>
      </c>
      <c r="I153" s="1">
        <v>55.6</v>
      </c>
      <c r="J153" s="1">
        <v>72.400000000000006</v>
      </c>
      <c r="K153" s="1">
        <v>50</v>
      </c>
      <c r="L153" s="1">
        <v>30</v>
      </c>
      <c r="M153" s="1">
        <v>50</v>
      </c>
      <c r="N153" s="7">
        <v>0</v>
      </c>
      <c r="O153" s="1" t="s">
        <v>1506</v>
      </c>
    </row>
    <row r="154" spans="1:15" ht="134.25" customHeight="1">
      <c r="A154" s="1">
        <v>150</v>
      </c>
      <c r="B154" s="2" t="s">
        <v>1042</v>
      </c>
      <c r="C154" s="2" t="s">
        <v>1042</v>
      </c>
      <c r="D154" s="1" t="s">
        <v>15</v>
      </c>
      <c r="E154" s="1" t="s">
        <v>40</v>
      </c>
      <c r="F154" s="1" t="s">
        <v>1043</v>
      </c>
      <c r="G154" s="1">
        <v>28</v>
      </c>
      <c r="H154" s="1">
        <v>73.33</v>
      </c>
      <c r="I154" s="1">
        <v>56.83</v>
      </c>
      <c r="J154" s="1">
        <v>90.14</v>
      </c>
      <c r="K154" s="1">
        <v>50</v>
      </c>
      <c r="L154" s="1">
        <v>30</v>
      </c>
      <c r="M154" s="1">
        <v>50</v>
      </c>
      <c r="N154" s="7">
        <v>0</v>
      </c>
      <c r="O154" s="1" t="s">
        <v>1506</v>
      </c>
    </row>
    <row r="155" spans="1:15" ht="134.25" customHeight="1">
      <c r="A155" s="1">
        <v>151</v>
      </c>
      <c r="B155" s="2" t="s">
        <v>1044</v>
      </c>
      <c r="C155" s="2" t="s">
        <v>1044</v>
      </c>
      <c r="D155" s="1" t="s">
        <v>15</v>
      </c>
      <c r="E155" s="1" t="s">
        <v>40</v>
      </c>
      <c r="F155" s="1" t="s">
        <v>1045</v>
      </c>
      <c r="G155" s="1">
        <v>26</v>
      </c>
      <c r="H155" s="1">
        <v>74</v>
      </c>
      <c r="I155" s="1">
        <v>67.16</v>
      </c>
      <c r="J155" s="1">
        <v>82.51</v>
      </c>
      <c r="K155" s="1">
        <v>50</v>
      </c>
      <c r="L155" s="1">
        <v>50</v>
      </c>
      <c r="M155" s="1">
        <v>50</v>
      </c>
      <c r="N155" s="7">
        <v>10</v>
      </c>
      <c r="O155" s="1" t="s">
        <v>1506</v>
      </c>
    </row>
    <row r="156" spans="1:15" ht="134.25" customHeight="1">
      <c r="A156" s="1">
        <v>152</v>
      </c>
      <c r="B156" s="2" t="s">
        <v>1046</v>
      </c>
      <c r="C156" s="2" t="s">
        <v>1046</v>
      </c>
      <c r="D156" s="1" t="s">
        <v>15</v>
      </c>
      <c r="E156" s="1" t="s">
        <v>40</v>
      </c>
      <c r="F156" s="1" t="s">
        <v>1047</v>
      </c>
      <c r="G156" s="1">
        <v>27</v>
      </c>
      <c r="H156" s="1">
        <v>60</v>
      </c>
      <c r="I156" s="1">
        <v>56.83</v>
      </c>
      <c r="J156" s="1">
        <v>83.11</v>
      </c>
      <c r="K156" s="1">
        <v>50</v>
      </c>
      <c r="L156" s="1">
        <v>30</v>
      </c>
      <c r="M156" s="1">
        <v>50</v>
      </c>
      <c r="N156" s="7">
        <v>0</v>
      </c>
      <c r="O156" s="1" t="s">
        <v>1506</v>
      </c>
    </row>
    <row r="157" spans="1:15" ht="134.25" customHeight="1">
      <c r="A157" s="1">
        <v>153</v>
      </c>
      <c r="B157" s="2" t="s">
        <v>1048</v>
      </c>
      <c r="C157" s="2" t="s">
        <v>1048</v>
      </c>
      <c r="D157" s="1" t="s">
        <v>15</v>
      </c>
      <c r="E157" s="1" t="s">
        <v>40</v>
      </c>
      <c r="F157" s="1" t="s">
        <v>1049</v>
      </c>
      <c r="G157" s="1">
        <v>24</v>
      </c>
      <c r="H157" s="1">
        <v>65.17</v>
      </c>
      <c r="I157" s="1">
        <v>71.83</v>
      </c>
      <c r="J157" s="1">
        <v>82.74</v>
      </c>
      <c r="K157" s="1">
        <v>50</v>
      </c>
      <c r="L157" s="1">
        <v>50</v>
      </c>
      <c r="M157" s="1">
        <v>50</v>
      </c>
      <c r="N157" s="7">
        <v>0</v>
      </c>
      <c r="O157" s="1" t="s">
        <v>1506</v>
      </c>
    </row>
    <row r="158" spans="1:15" ht="134.25" customHeight="1">
      <c r="A158" s="1">
        <v>154</v>
      </c>
      <c r="B158" s="2" t="s">
        <v>1050</v>
      </c>
      <c r="C158" s="2" t="s">
        <v>1437</v>
      </c>
      <c r="D158" s="1" t="s">
        <v>15</v>
      </c>
      <c r="E158" s="1" t="s">
        <v>16</v>
      </c>
      <c r="F158" s="1" t="s">
        <v>279</v>
      </c>
      <c r="G158" s="1">
        <v>30</v>
      </c>
      <c r="H158" s="1">
        <v>65</v>
      </c>
      <c r="I158" s="1">
        <v>61</v>
      </c>
      <c r="J158" s="1">
        <v>79.62</v>
      </c>
      <c r="K158" s="1">
        <v>50</v>
      </c>
      <c r="L158" s="1">
        <v>50</v>
      </c>
      <c r="M158" s="1">
        <v>50</v>
      </c>
      <c r="N158" s="7">
        <v>0</v>
      </c>
      <c r="O158" s="1" t="s">
        <v>1506</v>
      </c>
    </row>
    <row r="159" spans="1:15" ht="134.25" customHeight="1">
      <c r="A159" s="1">
        <v>155</v>
      </c>
      <c r="B159" s="2" t="s">
        <v>1051</v>
      </c>
      <c r="C159" s="2" t="s">
        <v>1051</v>
      </c>
      <c r="D159" s="1" t="s">
        <v>95</v>
      </c>
      <c r="E159" s="1" t="s">
        <v>40</v>
      </c>
      <c r="F159" s="1" t="s">
        <v>1438</v>
      </c>
      <c r="G159" s="1">
        <v>31</v>
      </c>
      <c r="H159" s="1">
        <v>64.83</v>
      </c>
      <c r="I159" s="1">
        <v>61.3</v>
      </c>
      <c r="J159" s="1">
        <v>68.599999999999994</v>
      </c>
      <c r="K159" s="1">
        <v>50</v>
      </c>
      <c r="L159" s="1">
        <v>50</v>
      </c>
      <c r="M159" s="1">
        <v>50</v>
      </c>
      <c r="N159" s="7">
        <v>30</v>
      </c>
      <c r="O159" s="1" t="s">
        <v>1506</v>
      </c>
    </row>
    <row r="160" spans="1:15" ht="134.25" customHeight="1">
      <c r="A160" s="1">
        <v>156</v>
      </c>
      <c r="B160" s="2" t="s">
        <v>1052</v>
      </c>
      <c r="C160" s="2" t="s">
        <v>1052</v>
      </c>
      <c r="D160" s="1" t="s">
        <v>15</v>
      </c>
      <c r="E160" s="1" t="s">
        <v>16</v>
      </c>
      <c r="F160" s="1" t="s">
        <v>1053</v>
      </c>
      <c r="G160" s="1">
        <v>24</v>
      </c>
      <c r="H160" s="1">
        <v>72.5</v>
      </c>
      <c r="I160" s="1">
        <v>55.5</v>
      </c>
      <c r="J160" s="1">
        <v>83.25</v>
      </c>
      <c r="K160" s="1">
        <v>50</v>
      </c>
      <c r="L160" s="1">
        <v>30</v>
      </c>
      <c r="M160" s="1">
        <v>50</v>
      </c>
      <c r="N160" s="7">
        <v>20</v>
      </c>
      <c r="O160" s="1" t="s">
        <v>1506</v>
      </c>
    </row>
    <row r="161" spans="1:15" ht="134.25" customHeight="1">
      <c r="A161" s="1">
        <v>157</v>
      </c>
      <c r="B161" s="2" t="s">
        <v>1054</v>
      </c>
      <c r="C161" s="2" t="s">
        <v>1054</v>
      </c>
      <c r="D161" s="1" t="s">
        <v>15</v>
      </c>
      <c r="E161" s="1" t="s">
        <v>16</v>
      </c>
      <c r="F161" s="1" t="s">
        <v>1055</v>
      </c>
      <c r="G161" s="1">
        <v>22</v>
      </c>
      <c r="H161" s="1">
        <v>80.67</v>
      </c>
      <c r="I161" s="1">
        <v>61</v>
      </c>
      <c r="J161" s="1">
        <v>73.55</v>
      </c>
      <c r="K161" s="1">
        <v>50</v>
      </c>
      <c r="L161" s="1">
        <v>50</v>
      </c>
      <c r="M161" s="1">
        <v>50</v>
      </c>
      <c r="N161" s="7">
        <v>20</v>
      </c>
      <c r="O161" s="1" t="s">
        <v>1506</v>
      </c>
    </row>
    <row r="162" spans="1:15" ht="134.25" customHeight="1">
      <c r="A162" s="1">
        <v>158</v>
      </c>
      <c r="B162" s="2" t="s">
        <v>1056</v>
      </c>
      <c r="C162" s="2" t="s">
        <v>1056</v>
      </c>
      <c r="D162" s="1" t="s">
        <v>15</v>
      </c>
      <c r="E162" s="1" t="s">
        <v>40</v>
      </c>
      <c r="F162" s="1" t="s">
        <v>1057</v>
      </c>
      <c r="G162" s="1">
        <v>28</v>
      </c>
      <c r="H162" s="1">
        <v>68.33</v>
      </c>
      <c r="I162" s="1">
        <v>64.67</v>
      </c>
      <c r="J162" s="1">
        <v>69.11</v>
      </c>
      <c r="K162" s="1">
        <v>50</v>
      </c>
      <c r="L162" s="1">
        <v>50</v>
      </c>
      <c r="M162" s="1">
        <v>50</v>
      </c>
      <c r="N162" s="7">
        <v>0</v>
      </c>
      <c r="O162" s="1" t="s">
        <v>1506</v>
      </c>
    </row>
    <row r="163" spans="1:15" ht="134.25" customHeight="1">
      <c r="A163" s="1">
        <v>159</v>
      </c>
      <c r="B163" s="2" t="s">
        <v>1058</v>
      </c>
      <c r="C163" s="2" t="s">
        <v>1058</v>
      </c>
      <c r="D163" s="1" t="s">
        <v>15</v>
      </c>
      <c r="E163" s="1" t="s">
        <v>16</v>
      </c>
      <c r="F163" s="1" t="s">
        <v>1059</v>
      </c>
      <c r="G163" s="1">
        <v>22</v>
      </c>
      <c r="H163" s="1">
        <v>71.33</v>
      </c>
      <c r="I163" s="1">
        <v>72.83</v>
      </c>
      <c r="J163" s="1">
        <v>74.7</v>
      </c>
      <c r="K163" s="1">
        <v>50</v>
      </c>
      <c r="L163" s="1">
        <v>50</v>
      </c>
      <c r="M163" s="1">
        <v>50</v>
      </c>
      <c r="N163" s="7">
        <v>20</v>
      </c>
      <c r="O163" s="1" t="s">
        <v>1506</v>
      </c>
    </row>
    <row r="164" spans="1:15" ht="134.25" customHeight="1">
      <c r="A164" s="1">
        <v>160</v>
      </c>
      <c r="B164" s="2" t="s">
        <v>1060</v>
      </c>
      <c r="C164" s="2" t="s">
        <v>1060</v>
      </c>
      <c r="D164" s="1" t="s">
        <v>15</v>
      </c>
      <c r="E164" s="1" t="s">
        <v>40</v>
      </c>
      <c r="F164" s="1" t="s">
        <v>1061</v>
      </c>
      <c r="G164" s="1">
        <v>35</v>
      </c>
      <c r="H164" s="1">
        <v>62.53</v>
      </c>
      <c r="I164" s="1" t="s">
        <v>1439</v>
      </c>
      <c r="J164" s="1">
        <v>69.180000000000007</v>
      </c>
      <c r="K164" s="1">
        <v>50</v>
      </c>
      <c r="L164" s="1">
        <v>50</v>
      </c>
      <c r="M164" s="1">
        <v>50</v>
      </c>
      <c r="N164" s="7">
        <v>0</v>
      </c>
      <c r="O164" s="1" t="s">
        <v>1506</v>
      </c>
    </row>
    <row r="165" spans="1:15" ht="134.25" customHeight="1">
      <c r="A165" s="1">
        <v>161</v>
      </c>
      <c r="B165" s="2" t="s">
        <v>1062</v>
      </c>
      <c r="C165" s="2" t="s">
        <v>1062</v>
      </c>
      <c r="D165" s="1" t="s">
        <v>15</v>
      </c>
      <c r="E165" s="1" t="s">
        <v>16</v>
      </c>
      <c r="F165" s="1" t="s">
        <v>1063</v>
      </c>
      <c r="G165" s="1">
        <v>27</v>
      </c>
      <c r="H165" s="1">
        <v>82</v>
      </c>
      <c r="I165" s="1">
        <v>56.33</v>
      </c>
      <c r="J165" s="1">
        <v>84.59</v>
      </c>
      <c r="K165" s="1">
        <v>50</v>
      </c>
      <c r="L165" s="1">
        <v>30</v>
      </c>
      <c r="M165" s="1">
        <v>50</v>
      </c>
      <c r="N165" s="7">
        <v>0</v>
      </c>
      <c r="O165" s="1" t="s">
        <v>1506</v>
      </c>
    </row>
    <row r="166" spans="1:15" ht="134.25" customHeight="1">
      <c r="A166" s="1">
        <v>162</v>
      </c>
      <c r="B166" s="2" t="s">
        <v>1064</v>
      </c>
      <c r="C166" s="2" t="s">
        <v>1064</v>
      </c>
      <c r="D166" s="1" t="s">
        <v>15</v>
      </c>
      <c r="E166" s="1" t="s">
        <v>16</v>
      </c>
      <c r="F166" s="1" t="s">
        <v>1065</v>
      </c>
      <c r="G166" s="1">
        <v>26</v>
      </c>
      <c r="H166" s="1">
        <v>71.16</v>
      </c>
      <c r="I166" s="1">
        <v>55</v>
      </c>
      <c r="J166" s="1">
        <v>80.44</v>
      </c>
      <c r="K166" s="1">
        <v>50</v>
      </c>
      <c r="L166" s="1">
        <v>30</v>
      </c>
      <c r="M166" s="1">
        <v>50</v>
      </c>
      <c r="N166" s="7">
        <v>0</v>
      </c>
      <c r="O166" s="1" t="s">
        <v>1506</v>
      </c>
    </row>
    <row r="167" spans="1:15" ht="134.25" customHeight="1">
      <c r="A167" s="1">
        <v>163</v>
      </c>
      <c r="B167" s="2" t="s">
        <v>1066</v>
      </c>
      <c r="C167" s="2" t="s">
        <v>1066</v>
      </c>
      <c r="D167" s="1" t="s">
        <v>15</v>
      </c>
      <c r="E167" s="1" t="s">
        <v>16</v>
      </c>
      <c r="F167" s="1" t="s">
        <v>1067</v>
      </c>
      <c r="G167" s="1">
        <v>25</v>
      </c>
      <c r="H167" s="1">
        <v>52.33</v>
      </c>
      <c r="I167" s="1">
        <v>54</v>
      </c>
      <c r="J167" s="1">
        <v>71</v>
      </c>
      <c r="K167" s="1">
        <v>30</v>
      </c>
      <c r="L167" s="1">
        <v>30</v>
      </c>
      <c r="M167" s="1">
        <v>50</v>
      </c>
      <c r="N167" s="7">
        <v>0</v>
      </c>
      <c r="O167" s="1" t="s">
        <v>1506</v>
      </c>
    </row>
    <row r="168" spans="1:15" ht="134.25" customHeight="1">
      <c r="A168" s="1">
        <v>164</v>
      </c>
      <c r="B168" s="2" t="s">
        <v>1068</v>
      </c>
      <c r="C168" s="2" t="s">
        <v>1068</v>
      </c>
      <c r="D168" s="1" t="s">
        <v>15</v>
      </c>
      <c r="E168" s="1" t="s">
        <v>1069</v>
      </c>
      <c r="F168" s="3">
        <v>34798</v>
      </c>
      <c r="G168" s="1">
        <v>29</v>
      </c>
      <c r="H168" s="1">
        <v>72.33</v>
      </c>
      <c r="I168" s="1">
        <v>50.5</v>
      </c>
      <c r="J168" s="1">
        <v>85.55</v>
      </c>
      <c r="K168" s="1" t="str">
        <f>IF(H168&gt;=60,"50",IF(H168&gt;=50,"30","0"))</f>
        <v>50</v>
      </c>
      <c r="L168" s="1" t="str">
        <f>IF(I168&gt;=60,"50",IF(I168&gt;=50,"30","0"))</f>
        <v>30</v>
      </c>
      <c r="M168" s="1" t="str">
        <f>IF(J168&gt;=60,"50",IF(J168&gt;=50,"30","0"))</f>
        <v>50</v>
      </c>
      <c r="N168" s="7"/>
      <c r="O168" s="1" t="s">
        <v>1506</v>
      </c>
    </row>
    <row r="169" spans="1:15" ht="134.25" customHeight="1">
      <c r="A169" s="1">
        <v>165</v>
      </c>
      <c r="B169" s="2" t="s">
        <v>1070</v>
      </c>
      <c r="C169" s="2" t="s">
        <v>1070</v>
      </c>
      <c r="D169" s="1" t="s">
        <v>15</v>
      </c>
      <c r="E169" s="1" t="s">
        <v>1069</v>
      </c>
      <c r="F169" s="1" t="s">
        <v>1071</v>
      </c>
      <c r="G169" s="1">
        <v>26</v>
      </c>
      <c r="H169" s="1">
        <v>47.33</v>
      </c>
      <c r="I169" s="1">
        <v>53.83</v>
      </c>
      <c r="J169" s="1">
        <v>76.59</v>
      </c>
      <c r="K169" s="1" t="str">
        <f t="shared" ref="K169:M214" si="0">IF(H169&gt;=60,"50",IF(H169&gt;=50,"30","0"))</f>
        <v>0</v>
      </c>
      <c r="L169" s="1" t="str">
        <f t="shared" si="0"/>
        <v>30</v>
      </c>
      <c r="M169" s="1" t="str">
        <f t="shared" si="0"/>
        <v>50</v>
      </c>
      <c r="N169" s="7"/>
      <c r="O169" s="1" t="s">
        <v>1506</v>
      </c>
    </row>
    <row r="170" spans="1:15" ht="134.25" customHeight="1">
      <c r="A170" s="1">
        <v>166</v>
      </c>
      <c r="B170" s="2" t="s">
        <v>1079</v>
      </c>
      <c r="C170" s="2" t="s">
        <v>1079</v>
      </c>
      <c r="D170" s="1" t="s">
        <v>15</v>
      </c>
      <c r="E170" s="1" t="s">
        <v>1069</v>
      </c>
      <c r="F170" s="1" t="s">
        <v>1080</v>
      </c>
      <c r="G170" s="1">
        <v>27</v>
      </c>
      <c r="H170" s="1">
        <v>68.16</v>
      </c>
      <c r="I170" s="1">
        <v>55.83</v>
      </c>
      <c r="J170" s="1">
        <v>83.11</v>
      </c>
      <c r="K170" s="1" t="str">
        <f t="shared" si="0"/>
        <v>50</v>
      </c>
      <c r="L170" s="1" t="str">
        <f t="shared" si="0"/>
        <v>30</v>
      </c>
      <c r="M170" s="1" t="str">
        <f t="shared" si="0"/>
        <v>50</v>
      </c>
      <c r="N170" s="7">
        <v>20</v>
      </c>
      <c r="O170" s="1" t="s">
        <v>1506</v>
      </c>
    </row>
    <row r="171" spans="1:15" ht="134.25" customHeight="1">
      <c r="A171" s="1">
        <v>167</v>
      </c>
      <c r="B171" s="2" t="s">
        <v>1443</v>
      </c>
      <c r="C171" s="2" t="s">
        <v>1443</v>
      </c>
      <c r="D171" s="1" t="s">
        <v>15</v>
      </c>
      <c r="E171" s="1" t="s">
        <v>40</v>
      </c>
      <c r="F171" s="1" t="s">
        <v>1081</v>
      </c>
      <c r="G171" s="1">
        <v>24</v>
      </c>
      <c r="H171" s="1">
        <v>80.33</v>
      </c>
      <c r="I171" s="1">
        <v>65.33</v>
      </c>
      <c r="J171" s="1">
        <v>88.88</v>
      </c>
      <c r="K171" s="1" t="str">
        <f t="shared" si="0"/>
        <v>50</v>
      </c>
      <c r="L171" s="1" t="str">
        <f t="shared" si="0"/>
        <v>50</v>
      </c>
      <c r="M171" s="1" t="str">
        <f t="shared" si="0"/>
        <v>50</v>
      </c>
      <c r="N171" s="7"/>
      <c r="O171" s="1" t="s">
        <v>1506</v>
      </c>
    </row>
    <row r="172" spans="1:15" ht="134.25" customHeight="1">
      <c r="A172" s="1">
        <v>168</v>
      </c>
      <c r="B172" s="2" t="s">
        <v>1084</v>
      </c>
      <c r="C172" s="2" t="s">
        <v>1084</v>
      </c>
      <c r="D172" s="1" t="s">
        <v>15</v>
      </c>
      <c r="E172" s="1" t="s">
        <v>16</v>
      </c>
      <c r="F172" s="1" t="s">
        <v>1085</v>
      </c>
      <c r="G172" s="1">
        <v>32</v>
      </c>
      <c r="H172" s="1">
        <v>46.62</v>
      </c>
      <c r="I172" s="1">
        <v>54.5</v>
      </c>
      <c r="J172" s="1">
        <v>75.849999999999994</v>
      </c>
      <c r="K172" s="1" t="str">
        <f t="shared" si="0"/>
        <v>0</v>
      </c>
      <c r="L172" s="1" t="str">
        <f t="shared" si="0"/>
        <v>30</v>
      </c>
      <c r="M172" s="1" t="str">
        <f t="shared" si="0"/>
        <v>50</v>
      </c>
      <c r="N172" s="7">
        <v>30</v>
      </c>
      <c r="O172" s="1" t="s">
        <v>1506</v>
      </c>
    </row>
    <row r="173" spans="1:15" ht="134.25" customHeight="1">
      <c r="A173" s="1">
        <v>169</v>
      </c>
      <c r="B173" s="2" t="s">
        <v>1086</v>
      </c>
      <c r="C173" s="2" t="s">
        <v>1086</v>
      </c>
      <c r="D173" s="1" t="s">
        <v>15</v>
      </c>
      <c r="E173" s="1" t="s">
        <v>1069</v>
      </c>
      <c r="F173" s="1" t="s">
        <v>1087</v>
      </c>
      <c r="G173" s="1">
        <v>26</v>
      </c>
      <c r="H173" s="1">
        <v>67.849999999999994</v>
      </c>
      <c r="I173" s="1">
        <v>67.66</v>
      </c>
      <c r="J173" s="1">
        <v>84.14</v>
      </c>
      <c r="K173" s="1" t="str">
        <f t="shared" si="0"/>
        <v>50</v>
      </c>
      <c r="L173" s="1" t="str">
        <f t="shared" si="0"/>
        <v>50</v>
      </c>
      <c r="M173" s="1" t="str">
        <f t="shared" si="0"/>
        <v>50</v>
      </c>
      <c r="N173" s="7">
        <v>20</v>
      </c>
      <c r="O173" s="1" t="s">
        <v>1506</v>
      </c>
    </row>
    <row r="174" spans="1:15" ht="134.25" customHeight="1">
      <c r="A174" s="1">
        <v>170</v>
      </c>
      <c r="B174" s="2" t="s">
        <v>1092</v>
      </c>
      <c r="C174" s="2"/>
      <c r="D174" s="1" t="s">
        <v>15</v>
      </c>
      <c r="E174" s="1" t="s">
        <v>40</v>
      </c>
      <c r="F174" s="1" t="s">
        <v>1093</v>
      </c>
      <c r="G174" s="1">
        <v>25</v>
      </c>
      <c r="H174" s="1">
        <v>71.66</v>
      </c>
      <c r="I174" s="1">
        <v>60.16</v>
      </c>
      <c r="J174" s="1">
        <v>80.37</v>
      </c>
      <c r="K174" s="1" t="str">
        <f t="shared" si="0"/>
        <v>50</v>
      </c>
      <c r="L174" s="1" t="str">
        <f t="shared" si="0"/>
        <v>50</v>
      </c>
      <c r="M174" s="1" t="str">
        <f t="shared" si="0"/>
        <v>50</v>
      </c>
      <c r="N174" s="7">
        <v>30</v>
      </c>
      <c r="O174" s="1" t="s">
        <v>1506</v>
      </c>
    </row>
    <row r="175" spans="1:15" ht="134.25" customHeight="1">
      <c r="A175" s="1">
        <v>171</v>
      </c>
      <c r="B175" s="2" t="s">
        <v>1094</v>
      </c>
      <c r="C175" s="2"/>
      <c r="D175" s="1" t="s">
        <v>15</v>
      </c>
      <c r="E175" s="1" t="s">
        <v>40</v>
      </c>
      <c r="F175" s="1" t="s">
        <v>1095</v>
      </c>
      <c r="G175" s="1">
        <v>28</v>
      </c>
      <c r="H175" s="1">
        <v>67.16</v>
      </c>
      <c r="I175" s="1">
        <v>67.66</v>
      </c>
      <c r="J175" s="1">
        <v>81.7</v>
      </c>
      <c r="K175" s="1" t="str">
        <f t="shared" si="0"/>
        <v>50</v>
      </c>
      <c r="L175" s="1" t="str">
        <f t="shared" si="0"/>
        <v>50</v>
      </c>
      <c r="M175" s="1" t="str">
        <f t="shared" si="0"/>
        <v>50</v>
      </c>
      <c r="N175" s="7">
        <v>30</v>
      </c>
      <c r="O175" s="1" t="s">
        <v>1506</v>
      </c>
    </row>
    <row r="176" spans="1:15" ht="134.25" customHeight="1">
      <c r="A176" s="1">
        <v>172</v>
      </c>
      <c r="B176" s="2" t="s">
        <v>1096</v>
      </c>
      <c r="C176" s="2"/>
      <c r="D176" s="1" t="s">
        <v>15</v>
      </c>
      <c r="E176" s="1" t="s">
        <v>16</v>
      </c>
      <c r="F176" s="1" t="s">
        <v>1097</v>
      </c>
      <c r="G176" s="1">
        <v>24</v>
      </c>
      <c r="H176" s="1">
        <v>77.83</v>
      </c>
      <c r="I176" s="1">
        <v>51.33</v>
      </c>
      <c r="J176" s="1">
        <v>81.180000000000007</v>
      </c>
      <c r="K176" s="1" t="str">
        <f t="shared" si="0"/>
        <v>50</v>
      </c>
      <c r="L176" s="1" t="str">
        <f t="shared" si="0"/>
        <v>30</v>
      </c>
      <c r="M176" s="1" t="str">
        <f t="shared" si="0"/>
        <v>50</v>
      </c>
      <c r="N176" s="7">
        <v>10</v>
      </c>
      <c r="O176" s="1" t="s">
        <v>1506</v>
      </c>
    </row>
    <row r="177" spans="1:15" ht="134.25" customHeight="1">
      <c r="A177" s="1">
        <v>173</v>
      </c>
      <c r="B177" s="2" t="s">
        <v>1098</v>
      </c>
      <c r="C177" s="2"/>
      <c r="D177" s="1" t="s">
        <v>15</v>
      </c>
      <c r="E177" s="1" t="s">
        <v>40</v>
      </c>
      <c r="F177" s="1" t="s">
        <v>1442</v>
      </c>
      <c r="G177" s="1">
        <v>26</v>
      </c>
      <c r="H177" s="1">
        <v>58.5</v>
      </c>
      <c r="I177" s="1">
        <v>52.33</v>
      </c>
      <c r="J177" s="1">
        <v>75.92</v>
      </c>
      <c r="K177" s="1" t="str">
        <f t="shared" si="0"/>
        <v>30</v>
      </c>
      <c r="L177" s="1" t="str">
        <f t="shared" si="0"/>
        <v>30</v>
      </c>
      <c r="M177" s="1" t="str">
        <f t="shared" si="0"/>
        <v>50</v>
      </c>
      <c r="N177" s="7"/>
      <c r="O177" s="1" t="s">
        <v>1506</v>
      </c>
    </row>
    <row r="178" spans="1:15" ht="134.25" customHeight="1">
      <c r="A178" s="1">
        <v>174</v>
      </c>
      <c r="B178" s="2" t="s">
        <v>1099</v>
      </c>
      <c r="C178" s="2"/>
      <c r="D178" s="1" t="s">
        <v>15</v>
      </c>
      <c r="E178" s="1" t="s">
        <v>16</v>
      </c>
      <c r="F178" s="1" t="s">
        <v>1100</v>
      </c>
      <c r="G178" s="1">
        <v>21</v>
      </c>
      <c r="H178" s="1">
        <v>81.33</v>
      </c>
      <c r="I178" s="1">
        <v>71.16</v>
      </c>
      <c r="J178" s="1">
        <v>79.77</v>
      </c>
      <c r="K178" s="1" t="str">
        <f t="shared" si="0"/>
        <v>50</v>
      </c>
      <c r="L178" s="1" t="str">
        <f t="shared" si="0"/>
        <v>50</v>
      </c>
      <c r="M178" s="1" t="str">
        <f t="shared" si="0"/>
        <v>50</v>
      </c>
      <c r="N178" s="7"/>
      <c r="O178" s="1" t="s">
        <v>1506</v>
      </c>
    </row>
    <row r="179" spans="1:15" ht="134.25" customHeight="1">
      <c r="A179" s="1">
        <v>175</v>
      </c>
      <c r="B179" s="2" t="s">
        <v>1101</v>
      </c>
      <c r="C179" s="2"/>
      <c r="D179" s="1" t="s">
        <v>15</v>
      </c>
      <c r="E179" s="1" t="s">
        <v>40</v>
      </c>
      <c r="F179" s="1" t="s">
        <v>1102</v>
      </c>
      <c r="G179" s="1">
        <v>22</v>
      </c>
      <c r="H179" s="1">
        <v>78.66</v>
      </c>
      <c r="I179" s="1">
        <v>70.16</v>
      </c>
      <c r="J179" s="1">
        <v>85.33</v>
      </c>
      <c r="K179" s="1" t="str">
        <f t="shared" si="0"/>
        <v>50</v>
      </c>
      <c r="L179" s="1" t="str">
        <f t="shared" si="0"/>
        <v>50</v>
      </c>
      <c r="M179" s="1" t="str">
        <f t="shared" si="0"/>
        <v>50</v>
      </c>
      <c r="N179" s="7"/>
      <c r="O179" s="1" t="s">
        <v>1506</v>
      </c>
    </row>
    <row r="180" spans="1:15" ht="134.25" customHeight="1">
      <c r="A180" s="1">
        <v>176</v>
      </c>
      <c r="B180" s="2" t="s">
        <v>1103</v>
      </c>
      <c r="C180" s="2"/>
      <c r="D180" s="1" t="s">
        <v>15</v>
      </c>
      <c r="E180" s="1" t="s">
        <v>40</v>
      </c>
      <c r="F180" s="1" t="s">
        <v>1104</v>
      </c>
      <c r="G180" s="1">
        <v>33</v>
      </c>
      <c r="H180" s="1">
        <v>48</v>
      </c>
      <c r="I180" s="1">
        <v>60</v>
      </c>
      <c r="J180" s="1">
        <v>82</v>
      </c>
      <c r="K180" s="1" t="str">
        <f t="shared" si="0"/>
        <v>0</v>
      </c>
      <c r="L180" s="1" t="str">
        <f t="shared" si="0"/>
        <v>50</v>
      </c>
      <c r="M180" s="1" t="str">
        <f t="shared" si="0"/>
        <v>50</v>
      </c>
      <c r="N180" s="7">
        <v>30</v>
      </c>
      <c r="O180" s="1" t="s">
        <v>1506</v>
      </c>
    </row>
    <row r="181" spans="1:15" ht="134.25" customHeight="1">
      <c r="A181" s="1">
        <v>177</v>
      </c>
      <c r="B181" s="2" t="s">
        <v>1105</v>
      </c>
      <c r="C181" s="2"/>
      <c r="D181" s="1" t="s">
        <v>15</v>
      </c>
      <c r="E181" s="1" t="s">
        <v>16</v>
      </c>
      <c r="F181" s="1" t="s">
        <v>1106</v>
      </c>
      <c r="G181" s="1">
        <v>24</v>
      </c>
      <c r="H181" s="1">
        <v>69.5</v>
      </c>
      <c r="I181" s="1">
        <v>71.099999999999994</v>
      </c>
      <c r="J181" s="1">
        <v>86.14</v>
      </c>
      <c r="K181" s="1" t="str">
        <f t="shared" si="0"/>
        <v>50</v>
      </c>
      <c r="L181" s="1" t="str">
        <f t="shared" si="0"/>
        <v>50</v>
      </c>
      <c r="M181" s="1" t="str">
        <f t="shared" si="0"/>
        <v>50</v>
      </c>
      <c r="N181" s="7">
        <v>30</v>
      </c>
      <c r="O181" s="1" t="s">
        <v>1506</v>
      </c>
    </row>
    <row r="182" spans="1:15" ht="134.25" customHeight="1">
      <c r="A182" s="1">
        <v>178</v>
      </c>
      <c r="B182" s="2" t="s">
        <v>1109</v>
      </c>
      <c r="C182" s="2"/>
      <c r="D182" s="1" t="s">
        <v>15</v>
      </c>
      <c r="E182" s="1" t="s">
        <v>40</v>
      </c>
      <c r="F182" s="1" t="s">
        <v>1110</v>
      </c>
      <c r="G182" s="1">
        <v>26</v>
      </c>
      <c r="H182" s="1">
        <v>61.16</v>
      </c>
      <c r="I182" s="1">
        <v>64.83</v>
      </c>
      <c r="J182" s="1">
        <v>80.739999999999995</v>
      </c>
      <c r="K182" s="1" t="str">
        <f t="shared" si="0"/>
        <v>50</v>
      </c>
      <c r="L182" s="1" t="str">
        <f t="shared" si="0"/>
        <v>50</v>
      </c>
      <c r="M182" s="1" t="str">
        <f t="shared" si="0"/>
        <v>50</v>
      </c>
      <c r="N182" s="7">
        <v>20</v>
      </c>
      <c r="O182" s="1" t="s">
        <v>1506</v>
      </c>
    </row>
    <row r="183" spans="1:15" ht="134.25" customHeight="1">
      <c r="A183" s="1">
        <v>179</v>
      </c>
      <c r="B183" s="2" t="s">
        <v>1111</v>
      </c>
      <c r="C183" s="2"/>
      <c r="D183" s="1" t="s">
        <v>15</v>
      </c>
      <c r="E183" s="1" t="s">
        <v>16</v>
      </c>
      <c r="F183" s="1" t="s">
        <v>1112</v>
      </c>
      <c r="G183" s="1">
        <v>26</v>
      </c>
      <c r="H183" s="1">
        <v>59.5</v>
      </c>
      <c r="I183" s="1">
        <v>70.33</v>
      </c>
      <c r="J183" s="1">
        <v>77</v>
      </c>
      <c r="K183" s="1" t="str">
        <f t="shared" si="0"/>
        <v>30</v>
      </c>
      <c r="L183" s="1" t="str">
        <f t="shared" si="0"/>
        <v>50</v>
      </c>
      <c r="M183" s="1" t="str">
        <f t="shared" si="0"/>
        <v>50</v>
      </c>
      <c r="N183" s="7">
        <v>0</v>
      </c>
      <c r="O183" s="1" t="s">
        <v>1506</v>
      </c>
    </row>
    <row r="184" spans="1:15" ht="134.25" customHeight="1">
      <c r="A184" s="1">
        <v>180</v>
      </c>
      <c r="B184" s="2" t="s">
        <v>1115</v>
      </c>
      <c r="C184" s="2"/>
      <c r="D184" s="1" t="s">
        <v>15</v>
      </c>
      <c r="E184" s="1" t="s">
        <v>16</v>
      </c>
      <c r="F184" s="1" t="s">
        <v>1116</v>
      </c>
      <c r="G184" s="1">
        <v>32</v>
      </c>
      <c r="H184" s="1">
        <v>44.5</v>
      </c>
      <c r="I184" s="1">
        <v>68.83</v>
      </c>
      <c r="J184" s="1">
        <v>70.88</v>
      </c>
      <c r="K184" s="1" t="str">
        <f t="shared" si="0"/>
        <v>0</v>
      </c>
      <c r="L184" s="1" t="str">
        <f t="shared" si="0"/>
        <v>50</v>
      </c>
      <c r="M184" s="1" t="str">
        <f t="shared" si="0"/>
        <v>50</v>
      </c>
      <c r="N184" s="7">
        <v>30</v>
      </c>
      <c r="O184" s="1" t="s">
        <v>1506</v>
      </c>
    </row>
    <row r="185" spans="1:15" ht="134.25" customHeight="1">
      <c r="A185" s="1">
        <v>181</v>
      </c>
      <c r="B185" s="2" t="s">
        <v>1117</v>
      </c>
      <c r="C185" s="2"/>
      <c r="D185" s="1" t="s">
        <v>15</v>
      </c>
      <c r="E185" s="1" t="s">
        <v>16</v>
      </c>
      <c r="F185" s="1" t="s">
        <v>1118</v>
      </c>
      <c r="G185" s="1">
        <v>27</v>
      </c>
      <c r="H185" s="1">
        <v>69.83</v>
      </c>
      <c r="I185" s="1">
        <v>57</v>
      </c>
      <c r="J185" s="1">
        <v>86.6</v>
      </c>
      <c r="K185" s="1" t="str">
        <f t="shared" si="0"/>
        <v>50</v>
      </c>
      <c r="L185" s="1" t="str">
        <f t="shared" si="0"/>
        <v>30</v>
      </c>
      <c r="M185" s="1" t="str">
        <f t="shared" si="0"/>
        <v>50</v>
      </c>
      <c r="N185" s="7">
        <v>20</v>
      </c>
      <c r="O185" s="1" t="s">
        <v>1506</v>
      </c>
    </row>
    <row r="186" spans="1:15" ht="134.25" customHeight="1">
      <c r="A186" s="1">
        <v>182</v>
      </c>
      <c r="B186" s="2" t="s">
        <v>1119</v>
      </c>
      <c r="C186" s="2" t="s">
        <v>1120</v>
      </c>
      <c r="D186" s="1" t="s">
        <v>15</v>
      </c>
      <c r="E186" s="1" t="s">
        <v>40</v>
      </c>
      <c r="F186" s="1" t="s">
        <v>1121</v>
      </c>
      <c r="G186" s="1">
        <v>26</v>
      </c>
      <c r="H186" s="1">
        <v>76.5</v>
      </c>
      <c r="I186" s="1">
        <v>54.66</v>
      </c>
      <c r="J186" s="1">
        <v>83.19</v>
      </c>
      <c r="K186" s="1" t="str">
        <f t="shared" si="0"/>
        <v>50</v>
      </c>
      <c r="L186" s="1" t="str">
        <f t="shared" si="0"/>
        <v>30</v>
      </c>
      <c r="M186" s="1" t="str">
        <f t="shared" si="0"/>
        <v>50</v>
      </c>
      <c r="N186" s="7"/>
      <c r="O186" s="1" t="s">
        <v>1506</v>
      </c>
    </row>
    <row r="187" spans="1:15" ht="134.25" customHeight="1">
      <c r="A187" s="1">
        <v>183</v>
      </c>
      <c r="B187" s="2" t="s">
        <v>1446</v>
      </c>
      <c r="C187" s="2"/>
      <c r="D187" s="1" t="s">
        <v>15</v>
      </c>
      <c r="E187" s="1" t="s">
        <v>40</v>
      </c>
      <c r="F187" s="1" t="s">
        <v>1123</v>
      </c>
      <c r="G187" s="1">
        <v>27</v>
      </c>
      <c r="H187" s="1">
        <v>69.83</v>
      </c>
      <c r="I187" s="1">
        <v>51.5</v>
      </c>
      <c r="J187" s="1">
        <v>72.44</v>
      </c>
      <c r="K187" s="1" t="str">
        <f t="shared" si="0"/>
        <v>50</v>
      </c>
      <c r="L187" s="1" t="str">
        <f t="shared" si="0"/>
        <v>30</v>
      </c>
      <c r="M187" s="1" t="str">
        <f t="shared" si="0"/>
        <v>50</v>
      </c>
      <c r="N187" s="7">
        <v>10</v>
      </c>
      <c r="O187" s="1" t="s">
        <v>1506</v>
      </c>
    </row>
    <row r="188" spans="1:15" ht="134.25" customHeight="1">
      <c r="A188" s="1">
        <v>184</v>
      </c>
      <c r="B188" s="2" t="s">
        <v>1124</v>
      </c>
      <c r="C188" s="2"/>
      <c r="D188" s="1" t="s">
        <v>15</v>
      </c>
      <c r="E188" s="1" t="s">
        <v>40</v>
      </c>
      <c r="F188" s="1" t="s">
        <v>1125</v>
      </c>
      <c r="G188" s="1">
        <v>25</v>
      </c>
      <c r="H188" s="1">
        <v>71</v>
      </c>
      <c r="I188" s="1">
        <v>50</v>
      </c>
      <c r="J188" s="1">
        <v>81.599999999999994</v>
      </c>
      <c r="K188" s="1" t="str">
        <f t="shared" si="0"/>
        <v>50</v>
      </c>
      <c r="L188" s="1" t="str">
        <f t="shared" si="0"/>
        <v>30</v>
      </c>
      <c r="M188" s="1" t="str">
        <f t="shared" si="0"/>
        <v>50</v>
      </c>
      <c r="N188" s="7"/>
      <c r="O188" s="1" t="s">
        <v>1506</v>
      </c>
    </row>
    <row r="189" spans="1:15" ht="134.25" customHeight="1">
      <c r="A189" s="1">
        <v>185</v>
      </c>
      <c r="B189" s="2" t="s">
        <v>1126</v>
      </c>
      <c r="C189" s="2"/>
      <c r="D189" s="1" t="s">
        <v>15</v>
      </c>
      <c r="E189" s="1" t="s">
        <v>16</v>
      </c>
      <c r="F189" s="1" t="s">
        <v>1127</v>
      </c>
      <c r="G189" s="1">
        <v>24</v>
      </c>
      <c r="H189" s="1">
        <v>72.3</v>
      </c>
      <c r="I189" s="1">
        <v>55.1</v>
      </c>
      <c r="J189" s="1">
        <v>76.400000000000006</v>
      </c>
      <c r="K189" s="1" t="str">
        <f t="shared" si="0"/>
        <v>50</v>
      </c>
      <c r="L189" s="1" t="str">
        <f t="shared" si="0"/>
        <v>30</v>
      </c>
      <c r="M189" s="1" t="str">
        <f t="shared" si="0"/>
        <v>50</v>
      </c>
      <c r="N189" s="7"/>
      <c r="O189" s="1" t="s">
        <v>1506</v>
      </c>
    </row>
    <row r="190" spans="1:15" ht="134.25" customHeight="1">
      <c r="A190" s="1">
        <v>186</v>
      </c>
      <c r="B190" s="2" t="s">
        <v>1130</v>
      </c>
      <c r="C190" s="2"/>
      <c r="D190" s="1" t="s">
        <v>15</v>
      </c>
      <c r="E190" s="1" t="s">
        <v>16</v>
      </c>
      <c r="F190" s="1" t="s">
        <v>1131</v>
      </c>
      <c r="G190" s="1">
        <v>27</v>
      </c>
      <c r="H190" s="1">
        <v>55</v>
      </c>
      <c r="I190" s="1">
        <v>65</v>
      </c>
      <c r="J190" s="1">
        <v>80.290000000000006</v>
      </c>
      <c r="K190" s="1" t="str">
        <f t="shared" si="0"/>
        <v>30</v>
      </c>
      <c r="L190" s="1" t="str">
        <f t="shared" si="0"/>
        <v>50</v>
      </c>
      <c r="M190" s="1" t="str">
        <f t="shared" si="0"/>
        <v>50</v>
      </c>
      <c r="N190" s="7">
        <v>30</v>
      </c>
      <c r="O190" s="1" t="s">
        <v>1506</v>
      </c>
    </row>
    <row r="191" spans="1:15" ht="134.25" customHeight="1">
      <c r="A191" s="1">
        <v>187</v>
      </c>
      <c r="B191" s="2" t="s">
        <v>1132</v>
      </c>
      <c r="C191" s="2"/>
      <c r="D191" s="1" t="s">
        <v>15</v>
      </c>
      <c r="E191" s="1" t="s">
        <v>1069</v>
      </c>
      <c r="F191" s="1" t="s">
        <v>1133</v>
      </c>
      <c r="G191" s="1">
        <v>23</v>
      </c>
      <c r="H191" s="1" t="s">
        <v>1447</v>
      </c>
      <c r="I191" s="1">
        <v>75</v>
      </c>
      <c r="J191" s="1">
        <v>76.44</v>
      </c>
      <c r="K191" s="1">
        <v>0</v>
      </c>
      <c r="L191" s="1" t="str">
        <f t="shared" si="0"/>
        <v>50</v>
      </c>
      <c r="M191" s="1" t="str">
        <f t="shared" si="0"/>
        <v>50</v>
      </c>
      <c r="N191" s="7"/>
      <c r="O191" s="1" t="s">
        <v>1506</v>
      </c>
    </row>
    <row r="192" spans="1:15" ht="134.25" customHeight="1">
      <c r="A192" s="1">
        <v>188</v>
      </c>
      <c r="B192" s="2" t="s">
        <v>1134</v>
      </c>
      <c r="C192" s="2"/>
      <c r="D192" s="1" t="s">
        <v>15</v>
      </c>
      <c r="E192" s="1" t="s">
        <v>16</v>
      </c>
      <c r="F192" s="1" t="s">
        <v>1135</v>
      </c>
      <c r="G192" s="1">
        <v>24</v>
      </c>
      <c r="H192" s="1">
        <v>70</v>
      </c>
      <c r="I192" s="1">
        <v>52.16</v>
      </c>
      <c r="J192" s="1">
        <v>76.59</v>
      </c>
      <c r="K192" s="1" t="str">
        <f t="shared" si="0"/>
        <v>50</v>
      </c>
      <c r="L192" s="1" t="str">
        <f t="shared" si="0"/>
        <v>30</v>
      </c>
      <c r="M192" s="1" t="str">
        <f t="shared" si="0"/>
        <v>50</v>
      </c>
      <c r="N192" s="7">
        <v>30</v>
      </c>
      <c r="O192" s="1" t="s">
        <v>1506</v>
      </c>
    </row>
    <row r="193" spans="1:15" ht="134.25" customHeight="1">
      <c r="A193" s="1">
        <v>189</v>
      </c>
      <c r="B193" s="2" t="s">
        <v>1136</v>
      </c>
      <c r="C193" s="2" t="s">
        <v>1137</v>
      </c>
      <c r="D193" s="1" t="s">
        <v>15</v>
      </c>
      <c r="E193" s="1" t="s">
        <v>16</v>
      </c>
      <c r="F193" s="1" t="s">
        <v>1138</v>
      </c>
      <c r="G193" s="1">
        <v>29</v>
      </c>
      <c r="H193" s="1">
        <v>50.66</v>
      </c>
      <c r="I193" s="1">
        <v>63.66</v>
      </c>
      <c r="J193" s="1">
        <v>79.62</v>
      </c>
      <c r="K193" s="1" t="str">
        <f t="shared" si="0"/>
        <v>30</v>
      </c>
      <c r="L193" s="1" t="str">
        <f t="shared" si="0"/>
        <v>50</v>
      </c>
      <c r="M193" s="1" t="str">
        <f t="shared" si="0"/>
        <v>50</v>
      </c>
      <c r="N193" s="7">
        <v>10</v>
      </c>
      <c r="O193" s="1" t="s">
        <v>1506</v>
      </c>
    </row>
    <row r="194" spans="1:15" ht="134.25" customHeight="1">
      <c r="A194" s="1">
        <v>190</v>
      </c>
      <c r="B194" s="2" t="s">
        <v>1141</v>
      </c>
      <c r="C194" s="2"/>
      <c r="D194" s="1" t="s">
        <v>15</v>
      </c>
      <c r="E194" s="1" t="s">
        <v>40</v>
      </c>
      <c r="F194" s="1" t="s">
        <v>1142</v>
      </c>
      <c r="G194" s="1">
        <v>33</v>
      </c>
      <c r="H194" s="1">
        <v>46.26</v>
      </c>
      <c r="I194" s="1">
        <v>79.91</v>
      </c>
      <c r="J194" s="1">
        <v>81.56</v>
      </c>
      <c r="K194" s="1" t="str">
        <f t="shared" si="0"/>
        <v>0</v>
      </c>
      <c r="L194" s="1" t="str">
        <f t="shared" si="0"/>
        <v>50</v>
      </c>
      <c r="M194" s="1" t="str">
        <f t="shared" si="0"/>
        <v>50</v>
      </c>
      <c r="N194" s="7">
        <v>30</v>
      </c>
      <c r="O194" s="1" t="s">
        <v>1506</v>
      </c>
    </row>
    <row r="195" spans="1:15" ht="134.25" customHeight="1">
      <c r="A195" s="1">
        <v>191</v>
      </c>
      <c r="B195" s="2" t="s">
        <v>1145</v>
      </c>
      <c r="C195" s="2"/>
      <c r="D195" s="1" t="s">
        <v>15</v>
      </c>
      <c r="E195" s="1" t="s">
        <v>40</v>
      </c>
      <c r="F195" s="1" t="s">
        <v>1146</v>
      </c>
      <c r="G195" s="1">
        <v>31</v>
      </c>
      <c r="H195" s="1">
        <v>46.75</v>
      </c>
      <c r="I195" s="1">
        <v>50.16</v>
      </c>
      <c r="J195" s="1">
        <v>76.88</v>
      </c>
      <c r="K195" s="1" t="str">
        <f t="shared" si="0"/>
        <v>0</v>
      </c>
      <c r="L195" s="1" t="str">
        <f t="shared" si="0"/>
        <v>30</v>
      </c>
      <c r="M195" s="1" t="str">
        <f t="shared" si="0"/>
        <v>50</v>
      </c>
      <c r="N195" s="7"/>
      <c r="O195" s="1" t="s">
        <v>1506</v>
      </c>
    </row>
    <row r="196" spans="1:15" ht="134.25" customHeight="1">
      <c r="A196" s="1">
        <v>192</v>
      </c>
      <c r="B196" s="2" t="s">
        <v>1150</v>
      </c>
      <c r="C196" s="2"/>
      <c r="D196" s="1" t="s">
        <v>15</v>
      </c>
      <c r="E196" s="1" t="s">
        <v>40</v>
      </c>
      <c r="F196" s="1" t="s">
        <v>1151</v>
      </c>
      <c r="G196" s="1">
        <v>29</v>
      </c>
      <c r="H196" s="1">
        <v>54.16</v>
      </c>
      <c r="I196" s="1">
        <v>57</v>
      </c>
      <c r="J196" s="1">
        <v>74.44</v>
      </c>
      <c r="K196" s="1" t="str">
        <f t="shared" si="0"/>
        <v>30</v>
      </c>
      <c r="L196" s="1" t="str">
        <f t="shared" si="0"/>
        <v>30</v>
      </c>
      <c r="M196" s="1" t="str">
        <f t="shared" si="0"/>
        <v>50</v>
      </c>
      <c r="N196" s="7"/>
      <c r="O196" s="1" t="s">
        <v>1506</v>
      </c>
    </row>
    <row r="197" spans="1:15" ht="134.25" customHeight="1">
      <c r="A197" s="1">
        <v>193</v>
      </c>
      <c r="B197" s="2" t="s">
        <v>1156</v>
      </c>
      <c r="C197" s="2"/>
      <c r="D197" s="1" t="s">
        <v>15</v>
      </c>
      <c r="E197" s="1" t="s">
        <v>16</v>
      </c>
      <c r="F197" s="1" t="s">
        <v>1157</v>
      </c>
      <c r="G197" s="1">
        <v>34</v>
      </c>
      <c r="H197" s="1">
        <v>47.6</v>
      </c>
      <c r="I197" s="1">
        <v>54</v>
      </c>
      <c r="J197" s="1">
        <v>72.2</v>
      </c>
      <c r="K197" s="1" t="str">
        <f t="shared" si="0"/>
        <v>0</v>
      </c>
      <c r="L197" s="1" t="str">
        <f t="shared" si="0"/>
        <v>30</v>
      </c>
      <c r="M197" s="1" t="str">
        <f t="shared" si="0"/>
        <v>50</v>
      </c>
      <c r="N197" s="7">
        <v>30</v>
      </c>
      <c r="O197" s="1" t="s">
        <v>1506</v>
      </c>
    </row>
    <row r="198" spans="1:15" ht="134.25" customHeight="1">
      <c r="A198" s="1">
        <v>194</v>
      </c>
      <c r="B198" s="2" t="s">
        <v>1158</v>
      </c>
      <c r="C198" s="2"/>
      <c r="D198" s="1" t="s">
        <v>15</v>
      </c>
      <c r="E198" s="1" t="s">
        <v>16</v>
      </c>
      <c r="F198" s="1" t="s">
        <v>1159</v>
      </c>
      <c r="G198" s="1">
        <v>32</v>
      </c>
      <c r="H198" s="1">
        <v>56</v>
      </c>
      <c r="I198" s="1">
        <v>59</v>
      </c>
      <c r="J198" s="1" t="s">
        <v>1498</v>
      </c>
      <c r="K198" s="1" t="str">
        <f t="shared" si="0"/>
        <v>30</v>
      </c>
      <c r="L198" s="1" t="str">
        <f t="shared" si="0"/>
        <v>30</v>
      </c>
      <c r="M198" s="1">
        <v>50</v>
      </c>
      <c r="N198" s="7">
        <v>30</v>
      </c>
      <c r="O198" s="1" t="s">
        <v>1506</v>
      </c>
    </row>
    <row r="199" spans="1:15" ht="134.25" customHeight="1">
      <c r="A199" s="1">
        <v>195</v>
      </c>
      <c r="B199" s="2" t="s">
        <v>1160</v>
      </c>
      <c r="C199" s="2"/>
      <c r="D199" s="1" t="s">
        <v>15</v>
      </c>
      <c r="E199" s="1" t="s">
        <v>1069</v>
      </c>
      <c r="F199" s="1" t="s">
        <v>1161</v>
      </c>
      <c r="G199" s="1">
        <v>21</v>
      </c>
      <c r="H199" s="1">
        <v>72.83</v>
      </c>
      <c r="I199" s="1">
        <v>56.83</v>
      </c>
      <c r="J199" s="1">
        <v>65.400000000000006</v>
      </c>
      <c r="K199" s="1" t="str">
        <f t="shared" si="0"/>
        <v>50</v>
      </c>
      <c r="L199" s="1" t="str">
        <f t="shared" si="0"/>
        <v>30</v>
      </c>
      <c r="M199" s="1" t="str">
        <f t="shared" si="0"/>
        <v>50</v>
      </c>
      <c r="N199" s="7"/>
      <c r="O199" s="1" t="s">
        <v>1506</v>
      </c>
    </row>
    <row r="200" spans="1:15" ht="134.25" customHeight="1">
      <c r="A200" s="1">
        <v>196</v>
      </c>
      <c r="B200" s="2" t="s">
        <v>1162</v>
      </c>
      <c r="C200" s="2"/>
      <c r="D200" s="1" t="s">
        <v>15</v>
      </c>
      <c r="E200" s="1" t="s">
        <v>1069</v>
      </c>
      <c r="F200" s="1" t="s">
        <v>1163</v>
      </c>
      <c r="G200" s="1">
        <v>34</v>
      </c>
      <c r="H200" s="1">
        <v>48.83</v>
      </c>
      <c r="I200" s="1">
        <v>52.83</v>
      </c>
      <c r="J200" s="1">
        <v>78.66</v>
      </c>
      <c r="K200" s="1" t="str">
        <f t="shared" si="0"/>
        <v>0</v>
      </c>
      <c r="L200" s="1" t="str">
        <f t="shared" si="0"/>
        <v>30</v>
      </c>
      <c r="M200" s="1" t="str">
        <f t="shared" si="0"/>
        <v>50</v>
      </c>
      <c r="N200" s="7"/>
      <c r="O200" s="1" t="s">
        <v>1506</v>
      </c>
    </row>
    <row r="201" spans="1:15" ht="134.25" customHeight="1">
      <c r="A201" s="1">
        <v>197</v>
      </c>
      <c r="B201" s="2" t="s">
        <v>1164</v>
      </c>
      <c r="C201" s="2"/>
      <c r="D201" s="1" t="s">
        <v>15</v>
      </c>
      <c r="E201" s="1" t="s">
        <v>1069</v>
      </c>
      <c r="F201" s="1" t="s">
        <v>1165</v>
      </c>
      <c r="G201" s="1">
        <v>29</v>
      </c>
      <c r="H201" s="1">
        <v>44.83</v>
      </c>
      <c r="I201" s="1">
        <v>62.3</v>
      </c>
      <c r="J201" s="1">
        <v>84.22</v>
      </c>
      <c r="K201" s="1" t="str">
        <f t="shared" si="0"/>
        <v>0</v>
      </c>
      <c r="L201" s="1" t="str">
        <f t="shared" si="0"/>
        <v>50</v>
      </c>
      <c r="M201" s="1" t="str">
        <f t="shared" si="0"/>
        <v>50</v>
      </c>
      <c r="N201" s="7"/>
      <c r="O201" s="1" t="s">
        <v>1506</v>
      </c>
    </row>
    <row r="202" spans="1:15" ht="134.25" customHeight="1">
      <c r="A202" s="1">
        <v>198</v>
      </c>
      <c r="B202" s="2" t="s">
        <v>1166</v>
      </c>
      <c r="C202" s="2"/>
      <c r="D202" s="1" t="s">
        <v>15</v>
      </c>
      <c r="E202" s="1" t="s">
        <v>1073</v>
      </c>
      <c r="F202" s="1" t="s">
        <v>1167</v>
      </c>
      <c r="G202" s="1">
        <v>22</v>
      </c>
      <c r="H202" s="1">
        <v>75.66</v>
      </c>
      <c r="I202" s="1">
        <v>65.33</v>
      </c>
      <c r="J202" s="1">
        <v>75</v>
      </c>
      <c r="K202" s="1" t="str">
        <f t="shared" si="0"/>
        <v>50</v>
      </c>
      <c r="L202" s="1" t="str">
        <f t="shared" si="0"/>
        <v>50</v>
      </c>
      <c r="M202" s="1" t="str">
        <f t="shared" si="0"/>
        <v>50</v>
      </c>
      <c r="N202" s="7">
        <v>0</v>
      </c>
      <c r="O202" s="1" t="s">
        <v>1506</v>
      </c>
    </row>
    <row r="203" spans="1:15" ht="134.25" customHeight="1">
      <c r="A203" s="1">
        <v>199</v>
      </c>
      <c r="B203" s="2" t="s">
        <v>1168</v>
      </c>
      <c r="C203" s="2"/>
      <c r="D203" s="1" t="s">
        <v>15</v>
      </c>
      <c r="E203" s="1" t="s">
        <v>1069</v>
      </c>
      <c r="F203" s="1" t="s">
        <v>1169</v>
      </c>
      <c r="G203" s="1">
        <v>28</v>
      </c>
      <c r="H203" s="1">
        <v>58.83</v>
      </c>
      <c r="I203" s="1">
        <v>59</v>
      </c>
      <c r="J203" s="1">
        <v>77.400000000000006</v>
      </c>
      <c r="K203" s="1" t="str">
        <f t="shared" si="0"/>
        <v>30</v>
      </c>
      <c r="L203" s="1" t="str">
        <f t="shared" si="0"/>
        <v>30</v>
      </c>
      <c r="M203" s="1" t="str">
        <f t="shared" si="0"/>
        <v>50</v>
      </c>
      <c r="N203" s="7"/>
      <c r="O203" s="1" t="s">
        <v>1506</v>
      </c>
    </row>
    <row r="204" spans="1:15" ht="134.25" customHeight="1">
      <c r="A204" s="1">
        <v>200</v>
      </c>
      <c r="B204" s="2" t="s">
        <v>1170</v>
      </c>
      <c r="C204" s="2"/>
      <c r="D204" s="1" t="s">
        <v>15</v>
      </c>
      <c r="E204" s="1" t="s">
        <v>1069</v>
      </c>
      <c r="F204" s="1" t="s">
        <v>1171</v>
      </c>
      <c r="G204" s="1">
        <v>31</v>
      </c>
      <c r="H204" s="1">
        <v>53.83</v>
      </c>
      <c r="I204" s="1">
        <v>54.33</v>
      </c>
      <c r="J204" s="1">
        <v>74.22</v>
      </c>
      <c r="K204" s="1" t="str">
        <f t="shared" si="0"/>
        <v>30</v>
      </c>
      <c r="L204" s="1" t="str">
        <f t="shared" si="0"/>
        <v>30</v>
      </c>
      <c r="M204" s="1" t="str">
        <f t="shared" si="0"/>
        <v>50</v>
      </c>
      <c r="N204" s="7"/>
      <c r="O204" s="1" t="s">
        <v>1506</v>
      </c>
    </row>
    <row r="205" spans="1:15" ht="134.25" customHeight="1">
      <c r="A205" s="1">
        <v>201</v>
      </c>
      <c r="B205" s="2" t="s">
        <v>1172</v>
      </c>
      <c r="C205" s="2"/>
      <c r="D205" s="1" t="s">
        <v>15</v>
      </c>
      <c r="E205" s="1" t="s">
        <v>16</v>
      </c>
      <c r="F205" s="1" t="s">
        <v>1173</v>
      </c>
      <c r="G205" s="1">
        <v>30</v>
      </c>
      <c r="H205" s="1">
        <v>54.16</v>
      </c>
      <c r="I205" s="1">
        <v>51.66</v>
      </c>
      <c r="J205" s="1">
        <v>71.62</v>
      </c>
      <c r="K205" s="1" t="str">
        <f t="shared" si="0"/>
        <v>30</v>
      </c>
      <c r="L205" s="1" t="str">
        <f t="shared" si="0"/>
        <v>30</v>
      </c>
      <c r="M205" s="1" t="str">
        <f t="shared" si="0"/>
        <v>50</v>
      </c>
      <c r="N205" s="7"/>
      <c r="O205" s="1" t="s">
        <v>1506</v>
      </c>
    </row>
    <row r="206" spans="1:15" ht="134.25" customHeight="1">
      <c r="A206" s="1">
        <v>202</v>
      </c>
      <c r="B206" s="2" t="s">
        <v>1174</v>
      </c>
      <c r="C206" s="2"/>
      <c r="D206" s="1" t="s">
        <v>15</v>
      </c>
      <c r="E206" s="1" t="s">
        <v>16</v>
      </c>
      <c r="F206" s="1" t="s">
        <v>1175</v>
      </c>
      <c r="G206" s="1">
        <v>32</v>
      </c>
      <c r="H206" s="1">
        <v>61.8</v>
      </c>
      <c r="I206" s="1">
        <v>51.5</v>
      </c>
      <c r="J206" s="1">
        <v>80.52</v>
      </c>
      <c r="K206" s="1" t="str">
        <f t="shared" si="0"/>
        <v>50</v>
      </c>
      <c r="L206" s="1" t="str">
        <f t="shared" si="0"/>
        <v>30</v>
      </c>
      <c r="M206" s="1" t="str">
        <f t="shared" si="0"/>
        <v>50</v>
      </c>
      <c r="N206" s="7">
        <v>0</v>
      </c>
      <c r="O206" s="1" t="s">
        <v>1506</v>
      </c>
    </row>
    <row r="207" spans="1:15" ht="134.25" customHeight="1">
      <c r="A207" s="1">
        <v>203</v>
      </c>
      <c r="B207" s="2" t="s">
        <v>1176</v>
      </c>
      <c r="C207" s="2"/>
      <c r="D207" s="1" t="s">
        <v>15</v>
      </c>
      <c r="E207" s="1" t="s">
        <v>16</v>
      </c>
      <c r="F207" s="1" t="s">
        <v>1177</v>
      </c>
      <c r="G207" s="1">
        <v>29</v>
      </c>
      <c r="H207" s="1">
        <v>73.67</v>
      </c>
      <c r="I207" s="1">
        <v>50.67</v>
      </c>
      <c r="J207" s="1">
        <v>82.52</v>
      </c>
      <c r="K207" s="1" t="str">
        <f t="shared" si="0"/>
        <v>50</v>
      </c>
      <c r="L207" s="1" t="str">
        <f t="shared" si="0"/>
        <v>30</v>
      </c>
      <c r="M207" s="1" t="str">
        <f t="shared" si="0"/>
        <v>50</v>
      </c>
      <c r="N207" s="7"/>
      <c r="O207" s="1" t="s">
        <v>1506</v>
      </c>
    </row>
    <row r="208" spans="1:15" ht="134.25" customHeight="1">
      <c r="A208" s="1">
        <v>204</v>
      </c>
      <c r="B208" s="2" t="s">
        <v>1182</v>
      </c>
      <c r="C208" s="2"/>
      <c r="D208" s="1" t="s">
        <v>15</v>
      </c>
      <c r="E208" s="1" t="s">
        <v>16</v>
      </c>
      <c r="F208" s="1" t="s">
        <v>1183</v>
      </c>
      <c r="G208" s="1">
        <v>44</v>
      </c>
      <c r="H208" s="1">
        <v>39.33</v>
      </c>
      <c r="I208" s="1">
        <v>50</v>
      </c>
      <c r="J208" s="1" t="s">
        <v>1448</v>
      </c>
      <c r="K208" s="1" t="str">
        <f t="shared" si="0"/>
        <v>0</v>
      </c>
      <c r="L208" s="1" t="str">
        <f t="shared" si="0"/>
        <v>30</v>
      </c>
      <c r="M208" s="1" t="str">
        <f t="shared" si="0"/>
        <v>50</v>
      </c>
      <c r="N208" s="7">
        <v>30</v>
      </c>
      <c r="O208" s="1" t="s">
        <v>1506</v>
      </c>
    </row>
    <row r="209" spans="1:15" ht="134.25" customHeight="1">
      <c r="A209" s="1">
        <v>205</v>
      </c>
      <c r="B209" s="2" t="s">
        <v>1184</v>
      </c>
      <c r="C209" s="2"/>
      <c r="D209" s="1" t="s">
        <v>15</v>
      </c>
      <c r="E209" s="1" t="s">
        <v>16</v>
      </c>
      <c r="F209" s="1" t="s">
        <v>1185</v>
      </c>
      <c r="G209" s="1">
        <v>24</v>
      </c>
      <c r="H209" s="1">
        <v>65.5</v>
      </c>
      <c r="I209" s="1">
        <v>58.33</v>
      </c>
      <c r="J209" s="1">
        <v>82.81</v>
      </c>
      <c r="K209" s="1" t="str">
        <f t="shared" si="0"/>
        <v>50</v>
      </c>
      <c r="L209" s="1" t="str">
        <f t="shared" si="0"/>
        <v>30</v>
      </c>
      <c r="M209" s="1" t="str">
        <f t="shared" si="0"/>
        <v>50</v>
      </c>
      <c r="N209" s="7">
        <v>20</v>
      </c>
      <c r="O209" s="1" t="s">
        <v>1506</v>
      </c>
    </row>
    <row r="210" spans="1:15" ht="134.25" customHeight="1">
      <c r="A210" s="1">
        <v>206</v>
      </c>
      <c r="B210" s="2" t="s">
        <v>1449</v>
      </c>
      <c r="C210" s="2"/>
      <c r="D210" s="1" t="s">
        <v>15</v>
      </c>
      <c r="E210" s="1" t="s">
        <v>40</v>
      </c>
      <c r="F210" s="1" t="s">
        <v>1186</v>
      </c>
      <c r="G210" s="1">
        <v>34</v>
      </c>
      <c r="H210" s="1">
        <v>49.6</v>
      </c>
      <c r="I210" s="1">
        <v>51.66</v>
      </c>
      <c r="J210" s="1">
        <v>73.62</v>
      </c>
      <c r="K210" s="1" t="str">
        <f t="shared" si="0"/>
        <v>0</v>
      </c>
      <c r="L210" s="1" t="str">
        <f t="shared" si="0"/>
        <v>30</v>
      </c>
      <c r="M210" s="1" t="str">
        <f t="shared" si="0"/>
        <v>50</v>
      </c>
      <c r="N210" s="7"/>
      <c r="O210" s="1" t="s">
        <v>1506</v>
      </c>
    </row>
    <row r="211" spans="1:15" ht="134.25" customHeight="1">
      <c r="A211" s="1">
        <v>207</v>
      </c>
      <c r="B211" s="2" t="s">
        <v>1187</v>
      </c>
      <c r="C211" s="2"/>
      <c r="D211" s="1" t="s">
        <v>15</v>
      </c>
      <c r="E211" s="1" t="s">
        <v>40</v>
      </c>
      <c r="F211" s="1" t="s">
        <v>1188</v>
      </c>
      <c r="G211" s="1">
        <v>29</v>
      </c>
      <c r="H211" s="1">
        <v>68.16</v>
      </c>
      <c r="I211" s="1">
        <v>52.33</v>
      </c>
      <c r="J211" s="1">
        <v>78.59</v>
      </c>
      <c r="K211" s="1" t="str">
        <f t="shared" si="0"/>
        <v>50</v>
      </c>
      <c r="L211" s="1" t="str">
        <f t="shared" si="0"/>
        <v>30</v>
      </c>
      <c r="M211" s="1" t="str">
        <f t="shared" si="0"/>
        <v>50</v>
      </c>
      <c r="N211" s="7">
        <v>0</v>
      </c>
      <c r="O211" s="1" t="s">
        <v>1506</v>
      </c>
    </row>
    <row r="212" spans="1:15" ht="134.25" customHeight="1">
      <c r="A212" s="1">
        <v>208</v>
      </c>
      <c r="B212" s="2" t="s">
        <v>1189</v>
      </c>
      <c r="C212" s="2"/>
      <c r="D212" s="1" t="s">
        <v>15</v>
      </c>
      <c r="E212" s="1" t="s">
        <v>16</v>
      </c>
      <c r="F212" s="1" t="s">
        <v>1190</v>
      </c>
      <c r="G212" s="1">
        <v>29</v>
      </c>
      <c r="H212" s="1">
        <v>46.16</v>
      </c>
      <c r="I212" s="1">
        <v>61.16</v>
      </c>
      <c r="J212" s="1">
        <v>80.59</v>
      </c>
      <c r="K212" s="1" t="str">
        <f t="shared" si="0"/>
        <v>0</v>
      </c>
      <c r="L212" s="1" t="str">
        <f t="shared" si="0"/>
        <v>50</v>
      </c>
      <c r="M212" s="1" t="str">
        <f t="shared" si="0"/>
        <v>50</v>
      </c>
      <c r="N212" s="7"/>
      <c r="O212" s="1" t="s">
        <v>1506</v>
      </c>
    </row>
    <row r="213" spans="1:15" ht="134.25" customHeight="1">
      <c r="A213" s="1">
        <v>209</v>
      </c>
      <c r="B213" s="2" t="s">
        <v>1191</v>
      </c>
      <c r="C213" s="2"/>
      <c r="D213" s="1" t="s">
        <v>15</v>
      </c>
      <c r="E213" s="1" t="s">
        <v>16</v>
      </c>
      <c r="F213" s="1" t="s">
        <v>1192</v>
      </c>
      <c r="G213" s="1">
        <v>32</v>
      </c>
      <c r="H213" s="1">
        <v>59.73</v>
      </c>
      <c r="I213" s="1">
        <v>51.5</v>
      </c>
      <c r="J213" s="1">
        <v>58.56</v>
      </c>
      <c r="K213" s="1" t="str">
        <f t="shared" si="0"/>
        <v>30</v>
      </c>
      <c r="L213" s="1" t="str">
        <f t="shared" si="0"/>
        <v>30</v>
      </c>
      <c r="M213" s="1" t="str">
        <f t="shared" si="0"/>
        <v>30</v>
      </c>
      <c r="N213" s="7">
        <v>30</v>
      </c>
      <c r="O213" s="1" t="s">
        <v>1506</v>
      </c>
    </row>
    <row r="214" spans="1:15" ht="134.25" customHeight="1">
      <c r="A214" s="1">
        <v>210</v>
      </c>
      <c r="B214" s="2" t="s">
        <v>1193</v>
      </c>
      <c r="C214" s="2"/>
      <c r="D214" s="1" t="s">
        <v>15</v>
      </c>
      <c r="E214" s="1" t="s">
        <v>16</v>
      </c>
      <c r="F214" s="1" t="s">
        <v>1194</v>
      </c>
      <c r="G214" s="1">
        <v>24</v>
      </c>
      <c r="H214" s="1">
        <v>75.33</v>
      </c>
      <c r="I214" s="1">
        <v>50.16</v>
      </c>
      <c r="J214" s="1">
        <v>77.11</v>
      </c>
      <c r="K214" s="1" t="str">
        <f t="shared" si="0"/>
        <v>50</v>
      </c>
      <c r="L214" s="1" t="str">
        <f t="shared" si="0"/>
        <v>30</v>
      </c>
      <c r="M214" s="1" t="str">
        <f t="shared" si="0"/>
        <v>50</v>
      </c>
      <c r="N214" s="7"/>
      <c r="O214" s="1" t="s">
        <v>1506</v>
      </c>
    </row>
    <row r="215" spans="1:15" ht="134.25" customHeight="1">
      <c r="A215" s="1">
        <v>211</v>
      </c>
      <c r="B215" s="2" t="s">
        <v>1195</v>
      </c>
      <c r="C215" s="2"/>
      <c r="D215" s="1" t="s">
        <v>15</v>
      </c>
      <c r="E215" s="1" t="s">
        <v>40</v>
      </c>
      <c r="F215" s="1" t="s">
        <v>1196</v>
      </c>
      <c r="G215" s="1">
        <v>34</v>
      </c>
      <c r="H215" s="1">
        <v>47.33</v>
      </c>
      <c r="I215" s="1">
        <v>50.33</v>
      </c>
      <c r="J215" s="1">
        <v>77.03</v>
      </c>
      <c r="K215" s="1" t="str">
        <f t="shared" ref="K215:M257" si="1">IF(H215&gt;=60,"50",IF(H215&gt;=50,"30","0"))</f>
        <v>0</v>
      </c>
      <c r="L215" s="1" t="str">
        <f t="shared" si="1"/>
        <v>30</v>
      </c>
      <c r="M215" s="1" t="str">
        <f t="shared" si="1"/>
        <v>50</v>
      </c>
      <c r="N215" s="7"/>
      <c r="O215" s="1" t="s">
        <v>1506</v>
      </c>
    </row>
    <row r="216" spans="1:15" ht="134.25" customHeight="1">
      <c r="A216" s="1">
        <v>212</v>
      </c>
      <c r="B216" s="2" t="s">
        <v>1205</v>
      </c>
      <c r="C216" s="2"/>
      <c r="D216" s="1" t="s">
        <v>15</v>
      </c>
      <c r="E216" s="1" t="s">
        <v>40</v>
      </c>
      <c r="F216" s="1" t="s">
        <v>1206</v>
      </c>
      <c r="G216" s="1">
        <v>31</v>
      </c>
      <c r="H216" s="1">
        <v>51.83</v>
      </c>
      <c r="I216" s="1">
        <v>54.5</v>
      </c>
      <c r="J216" s="1">
        <v>69</v>
      </c>
      <c r="K216" s="1" t="str">
        <f t="shared" si="1"/>
        <v>30</v>
      </c>
      <c r="L216" s="1" t="str">
        <f t="shared" si="1"/>
        <v>30</v>
      </c>
      <c r="M216" s="1" t="str">
        <f t="shared" si="1"/>
        <v>50</v>
      </c>
      <c r="N216" s="7">
        <v>30</v>
      </c>
      <c r="O216" s="1" t="s">
        <v>1506</v>
      </c>
    </row>
    <row r="217" spans="1:15" ht="134.25" customHeight="1">
      <c r="A217" s="1">
        <v>213</v>
      </c>
      <c r="B217" s="2" t="s">
        <v>1207</v>
      </c>
      <c r="C217" s="2"/>
      <c r="D217" s="1" t="s">
        <v>15</v>
      </c>
      <c r="E217" s="1" t="s">
        <v>16</v>
      </c>
      <c r="F217" s="1" t="s">
        <v>1208</v>
      </c>
      <c r="G217" s="1">
        <v>29</v>
      </c>
      <c r="H217" s="1">
        <v>50.5</v>
      </c>
      <c r="I217" s="1">
        <v>63.16</v>
      </c>
      <c r="J217" s="1">
        <v>73.11</v>
      </c>
      <c r="K217" s="1" t="str">
        <f t="shared" si="1"/>
        <v>30</v>
      </c>
      <c r="L217" s="1" t="str">
        <f t="shared" si="1"/>
        <v>50</v>
      </c>
      <c r="M217" s="1" t="str">
        <f t="shared" si="1"/>
        <v>50</v>
      </c>
      <c r="N217" s="7">
        <v>30</v>
      </c>
      <c r="O217" s="1" t="s">
        <v>1506</v>
      </c>
    </row>
    <row r="218" spans="1:15" ht="134.25" customHeight="1">
      <c r="A218" s="1">
        <v>214</v>
      </c>
      <c r="B218" s="2" t="s">
        <v>1211</v>
      </c>
      <c r="C218" s="2"/>
      <c r="D218" s="1" t="s">
        <v>15</v>
      </c>
      <c r="E218" s="1" t="s">
        <v>16</v>
      </c>
      <c r="F218" s="1" t="s">
        <v>1212</v>
      </c>
      <c r="G218" s="1">
        <v>29</v>
      </c>
      <c r="H218" s="1">
        <v>73.83</v>
      </c>
      <c r="I218" s="1">
        <v>72</v>
      </c>
      <c r="J218" s="1">
        <v>80.14</v>
      </c>
      <c r="K218" s="1" t="str">
        <f t="shared" si="1"/>
        <v>50</v>
      </c>
      <c r="L218" s="1" t="str">
        <f t="shared" si="1"/>
        <v>50</v>
      </c>
      <c r="M218" s="1" t="str">
        <f t="shared" si="1"/>
        <v>50</v>
      </c>
      <c r="N218" s="7">
        <v>30</v>
      </c>
      <c r="O218" s="1" t="s">
        <v>1506</v>
      </c>
    </row>
    <row r="219" spans="1:15" ht="134.25" customHeight="1">
      <c r="A219" s="1">
        <v>215</v>
      </c>
      <c r="B219" s="2" t="s">
        <v>1213</v>
      </c>
      <c r="C219" s="2"/>
      <c r="D219" s="1" t="s">
        <v>15</v>
      </c>
      <c r="E219" s="1" t="s">
        <v>16</v>
      </c>
      <c r="F219" s="1" t="s">
        <v>1214</v>
      </c>
      <c r="G219" s="1">
        <v>26</v>
      </c>
      <c r="H219" s="1">
        <v>52</v>
      </c>
      <c r="I219" s="1">
        <v>64.83</v>
      </c>
      <c r="J219" s="1" t="s">
        <v>1215</v>
      </c>
      <c r="K219" s="1" t="str">
        <f t="shared" si="1"/>
        <v>30</v>
      </c>
      <c r="L219" s="1" t="str">
        <f t="shared" si="1"/>
        <v>50</v>
      </c>
      <c r="M219" s="1" t="str">
        <f t="shared" si="1"/>
        <v>50</v>
      </c>
      <c r="N219" s="7"/>
      <c r="O219" s="1" t="s">
        <v>1506</v>
      </c>
    </row>
    <row r="220" spans="1:15" ht="134.25" customHeight="1">
      <c r="A220" s="1">
        <v>216</v>
      </c>
      <c r="B220" s="2" t="s">
        <v>1218</v>
      </c>
      <c r="C220" s="2"/>
      <c r="D220" s="1" t="s">
        <v>15</v>
      </c>
      <c r="E220" s="1" t="s">
        <v>40</v>
      </c>
      <c r="F220" s="1" t="s">
        <v>1219</v>
      </c>
      <c r="G220" s="1">
        <v>29</v>
      </c>
      <c r="H220" s="1">
        <v>65.67</v>
      </c>
      <c r="I220" s="1">
        <v>56</v>
      </c>
      <c r="J220" s="1">
        <v>82.52</v>
      </c>
      <c r="K220" s="1" t="str">
        <f t="shared" si="1"/>
        <v>50</v>
      </c>
      <c r="L220" s="1" t="str">
        <f t="shared" si="1"/>
        <v>30</v>
      </c>
      <c r="M220" s="1" t="str">
        <f t="shared" si="1"/>
        <v>50</v>
      </c>
      <c r="N220" s="7"/>
      <c r="O220" s="1" t="s">
        <v>1506</v>
      </c>
    </row>
    <row r="221" spans="1:15" ht="134.25" customHeight="1">
      <c r="A221" s="1">
        <v>217</v>
      </c>
      <c r="B221" s="2" t="s">
        <v>1220</v>
      </c>
      <c r="C221" s="2"/>
      <c r="D221" s="1" t="s">
        <v>15</v>
      </c>
      <c r="E221" s="1" t="s">
        <v>16</v>
      </c>
      <c r="F221" s="1" t="s">
        <v>1221</v>
      </c>
      <c r="G221" s="1">
        <v>24</v>
      </c>
      <c r="H221" s="1">
        <v>56.83</v>
      </c>
      <c r="I221" s="1">
        <v>61</v>
      </c>
      <c r="J221" s="1">
        <v>75.25</v>
      </c>
      <c r="K221" s="1" t="str">
        <f t="shared" si="1"/>
        <v>30</v>
      </c>
      <c r="L221" s="1" t="str">
        <f t="shared" si="1"/>
        <v>50</v>
      </c>
      <c r="M221" s="1" t="str">
        <f t="shared" si="1"/>
        <v>50</v>
      </c>
      <c r="N221" s="7">
        <v>0</v>
      </c>
      <c r="O221" s="1" t="s">
        <v>1506</v>
      </c>
    </row>
    <row r="222" spans="1:15" ht="134.25" customHeight="1">
      <c r="A222" s="1">
        <v>218</v>
      </c>
      <c r="B222" s="2" t="s">
        <v>1222</v>
      </c>
      <c r="C222" s="2" t="s">
        <v>1222</v>
      </c>
      <c r="D222" s="1" t="s">
        <v>15</v>
      </c>
      <c r="E222" s="1" t="s">
        <v>1073</v>
      </c>
      <c r="F222" s="1" t="s">
        <v>1223</v>
      </c>
      <c r="G222" s="1">
        <v>28</v>
      </c>
      <c r="H222" s="1">
        <v>57.66</v>
      </c>
      <c r="I222" s="1">
        <v>54.66</v>
      </c>
      <c r="J222" s="1">
        <v>83.18</v>
      </c>
      <c r="K222" s="1" t="str">
        <f t="shared" si="1"/>
        <v>30</v>
      </c>
      <c r="L222" s="1" t="str">
        <f t="shared" si="1"/>
        <v>30</v>
      </c>
      <c r="M222" s="1" t="str">
        <f t="shared" si="1"/>
        <v>50</v>
      </c>
      <c r="N222" s="7">
        <v>30</v>
      </c>
      <c r="O222" s="1" t="s">
        <v>1506</v>
      </c>
    </row>
    <row r="223" spans="1:15" ht="134.25" customHeight="1">
      <c r="A223" s="1">
        <v>219</v>
      </c>
      <c r="B223" s="2" t="s">
        <v>1224</v>
      </c>
      <c r="C223" s="2" t="s">
        <v>1224</v>
      </c>
      <c r="D223" s="1" t="s">
        <v>15</v>
      </c>
      <c r="E223" s="1" t="s">
        <v>1073</v>
      </c>
      <c r="F223" s="3" t="s">
        <v>1450</v>
      </c>
      <c r="G223" s="1">
        <v>37</v>
      </c>
      <c r="H223" s="1">
        <v>39.46</v>
      </c>
      <c r="I223" s="1">
        <v>51.9</v>
      </c>
      <c r="J223" s="1">
        <v>75.25</v>
      </c>
      <c r="K223" s="1" t="str">
        <f t="shared" si="1"/>
        <v>0</v>
      </c>
      <c r="L223" s="1" t="str">
        <f t="shared" si="1"/>
        <v>30</v>
      </c>
      <c r="M223" s="1" t="str">
        <f t="shared" si="1"/>
        <v>50</v>
      </c>
      <c r="N223" s="7">
        <v>0</v>
      </c>
      <c r="O223" s="1" t="s">
        <v>1506</v>
      </c>
    </row>
    <row r="224" spans="1:15" ht="134.25" customHeight="1">
      <c r="A224" s="1">
        <v>220</v>
      </c>
      <c r="B224" s="2" t="s">
        <v>1225</v>
      </c>
      <c r="C224" s="2" t="s">
        <v>1225</v>
      </c>
      <c r="D224" s="1" t="s">
        <v>15</v>
      </c>
      <c r="E224" s="1" t="s">
        <v>1069</v>
      </c>
      <c r="F224" s="1" t="s">
        <v>1451</v>
      </c>
      <c r="G224" s="1">
        <v>26</v>
      </c>
      <c r="H224" s="1">
        <v>78.83</v>
      </c>
      <c r="I224" s="1">
        <v>51.16</v>
      </c>
      <c r="J224" s="1">
        <v>76.290000000000006</v>
      </c>
      <c r="K224" s="1" t="str">
        <f t="shared" si="1"/>
        <v>50</v>
      </c>
      <c r="L224" s="1" t="str">
        <f t="shared" si="1"/>
        <v>30</v>
      </c>
      <c r="M224" s="1" t="str">
        <f t="shared" si="1"/>
        <v>50</v>
      </c>
      <c r="N224" s="7">
        <v>10</v>
      </c>
      <c r="O224" s="1" t="s">
        <v>1506</v>
      </c>
    </row>
    <row r="225" spans="1:15" ht="134.25" customHeight="1">
      <c r="A225" s="1">
        <v>221</v>
      </c>
      <c r="B225" s="2" t="s">
        <v>1226</v>
      </c>
      <c r="C225" s="2" t="s">
        <v>1227</v>
      </c>
      <c r="D225" s="1" t="s">
        <v>15</v>
      </c>
      <c r="E225" s="1" t="s">
        <v>1069</v>
      </c>
      <c r="F225" s="1" t="s">
        <v>1228</v>
      </c>
      <c r="G225" s="1">
        <v>22</v>
      </c>
      <c r="H225" s="1">
        <v>57.6</v>
      </c>
      <c r="I225" s="1">
        <v>65.5</v>
      </c>
      <c r="J225" s="1">
        <v>79.099999999999994</v>
      </c>
      <c r="K225" s="1" t="str">
        <f t="shared" si="1"/>
        <v>30</v>
      </c>
      <c r="L225" s="1" t="str">
        <f t="shared" si="1"/>
        <v>50</v>
      </c>
      <c r="M225" s="1" t="str">
        <f t="shared" si="1"/>
        <v>50</v>
      </c>
      <c r="N225" s="7">
        <v>10</v>
      </c>
      <c r="O225" s="1" t="s">
        <v>1506</v>
      </c>
    </row>
    <row r="226" spans="1:15" ht="134.25" customHeight="1">
      <c r="A226" s="1">
        <v>222</v>
      </c>
      <c r="B226" s="2" t="s">
        <v>1229</v>
      </c>
      <c r="C226" s="2" t="s">
        <v>1229</v>
      </c>
      <c r="D226" s="1" t="s">
        <v>15</v>
      </c>
      <c r="E226" s="1" t="s">
        <v>1073</v>
      </c>
      <c r="F226" s="1" t="s">
        <v>1230</v>
      </c>
      <c r="G226" s="1">
        <v>39</v>
      </c>
      <c r="H226" s="1">
        <v>38.93</v>
      </c>
      <c r="I226" s="1">
        <v>57.22</v>
      </c>
      <c r="J226" s="1">
        <v>70.78</v>
      </c>
      <c r="K226" s="1" t="str">
        <f t="shared" si="1"/>
        <v>0</v>
      </c>
      <c r="L226" s="1" t="str">
        <f t="shared" si="1"/>
        <v>30</v>
      </c>
      <c r="M226" s="1" t="str">
        <f t="shared" si="1"/>
        <v>50</v>
      </c>
      <c r="N226" s="7">
        <v>30</v>
      </c>
      <c r="O226" s="1" t="s">
        <v>1506</v>
      </c>
    </row>
    <row r="227" spans="1:15" ht="134.25" customHeight="1">
      <c r="A227" s="1">
        <v>223</v>
      </c>
      <c r="B227" s="2" t="s">
        <v>1231</v>
      </c>
      <c r="C227" s="2" t="s">
        <v>1231</v>
      </c>
      <c r="D227" s="1" t="s">
        <v>15</v>
      </c>
      <c r="E227" s="1" t="s">
        <v>1073</v>
      </c>
      <c r="F227" s="1" t="s">
        <v>1232</v>
      </c>
      <c r="G227" s="1">
        <v>30</v>
      </c>
      <c r="H227" s="1">
        <v>57.5</v>
      </c>
      <c r="I227" s="1">
        <v>53</v>
      </c>
      <c r="J227" s="1">
        <v>64.42</v>
      </c>
      <c r="K227" s="1" t="str">
        <f t="shared" si="1"/>
        <v>30</v>
      </c>
      <c r="L227" s="1" t="str">
        <f t="shared" si="1"/>
        <v>30</v>
      </c>
      <c r="M227" s="1" t="str">
        <f t="shared" si="1"/>
        <v>50</v>
      </c>
      <c r="N227" s="7">
        <v>30</v>
      </c>
      <c r="O227" s="1" t="s">
        <v>1506</v>
      </c>
    </row>
    <row r="228" spans="1:15" ht="134.25" customHeight="1">
      <c r="A228" s="1">
        <v>224</v>
      </c>
      <c r="B228" s="2" t="s">
        <v>1233</v>
      </c>
      <c r="C228" s="2" t="s">
        <v>1233</v>
      </c>
      <c r="D228" s="1" t="s">
        <v>15</v>
      </c>
      <c r="E228" s="1" t="s">
        <v>1073</v>
      </c>
      <c r="F228" s="1" t="s">
        <v>1234</v>
      </c>
      <c r="G228" s="1">
        <v>31</v>
      </c>
      <c r="H228" s="1">
        <v>36.619999999999997</v>
      </c>
      <c r="I228" s="1">
        <v>51.83</v>
      </c>
      <c r="J228" s="1">
        <v>63</v>
      </c>
      <c r="K228" s="1" t="str">
        <f t="shared" si="1"/>
        <v>0</v>
      </c>
      <c r="L228" s="1" t="str">
        <f t="shared" si="1"/>
        <v>30</v>
      </c>
      <c r="M228" s="1" t="str">
        <f t="shared" si="1"/>
        <v>50</v>
      </c>
      <c r="N228" s="7">
        <v>30</v>
      </c>
      <c r="O228" s="1" t="s">
        <v>1506</v>
      </c>
    </row>
    <row r="229" spans="1:15" ht="134.25" customHeight="1">
      <c r="A229" s="1">
        <v>225</v>
      </c>
      <c r="B229" s="2" t="s">
        <v>1237</v>
      </c>
      <c r="C229" s="2" t="s">
        <v>1237</v>
      </c>
      <c r="D229" s="1" t="s">
        <v>15</v>
      </c>
      <c r="E229" s="1" t="s">
        <v>1069</v>
      </c>
      <c r="F229" s="1" t="s">
        <v>1238</v>
      </c>
      <c r="G229" s="1">
        <v>28</v>
      </c>
      <c r="H229" s="1">
        <v>51.33</v>
      </c>
      <c r="I229" s="1">
        <v>59.33</v>
      </c>
      <c r="J229" s="1">
        <v>78.59</v>
      </c>
      <c r="K229" s="1" t="str">
        <f t="shared" si="1"/>
        <v>30</v>
      </c>
      <c r="L229" s="1" t="str">
        <f t="shared" si="1"/>
        <v>30</v>
      </c>
      <c r="M229" s="1" t="str">
        <f t="shared" si="1"/>
        <v>50</v>
      </c>
      <c r="N229" s="7">
        <v>0</v>
      </c>
      <c r="O229" s="1" t="s">
        <v>1507</v>
      </c>
    </row>
    <row r="230" spans="1:15" ht="134.25" customHeight="1">
      <c r="A230" s="1">
        <v>226</v>
      </c>
      <c r="B230" s="2" t="s">
        <v>1239</v>
      </c>
      <c r="C230" s="2" t="s">
        <v>1239</v>
      </c>
      <c r="D230" s="1" t="s">
        <v>15</v>
      </c>
      <c r="E230" s="1" t="s">
        <v>1069</v>
      </c>
      <c r="F230" s="1" t="s">
        <v>1240</v>
      </c>
      <c r="G230" s="1">
        <v>25</v>
      </c>
      <c r="H230" s="1">
        <v>63.5</v>
      </c>
      <c r="I230" s="1">
        <v>60</v>
      </c>
      <c r="J230" s="1">
        <v>79.62</v>
      </c>
      <c r="K230" s="1" t="str">
        <f t="shared" si="1"/>
        <v>50</v>
      </c>
      <c r="L230" s="1" t="str">
        <f t="shared" si="1"/>
        <v>50</v>
      </c>
      <c r="M230" s="1" t="str">
        <f t="shared" si="1"/>
        <v>50</v>
      </c>
      <c r="N230" s="7">
        <v>0</v>
      </c>
      <c r="O230" s="1" t="s">
        <v>1507</v>
      </c>
    </row>
    <row r="231" spans="1:15" ht="134.25" customHeight="1">
      <c r="A231" s="1">
        <v>227</v>
      </c>
      <c r="B231" s="2" t="s">
        <v>1241</v>
      </c>
      <c r="C231" s="2" t="s">
        <v>1241</v>
      </c>
      <c r="D231" s="1" t="s">
        <v>15</v>
      </c>
      <c r="E231" s="1" t="s">
        <v>1069</v>
      </c>
      <c r="F231" s="1" t="s">
        <v>1242</v>
      </c>
      <c r="G231" s="1">
        <v>35</v>
      </c>
      <c r="H231" s="1">
        <v>63.57</v>
      </c>
      <c r="I231" s="1">
        <v>62.76</v>
      </c>
      <c r="J231" s="1">
        <v>74.959999999999994</v>
      </c>
      <c r="K231" s="1" t="str">
        <f t="shared" si="1"/>
        <v>50</v>
      </c>
      <c r="L231" s="1" t="str">
        <f t="shared" si="1"/>
        <v>50</v>
      </c>
      <c r="M231" s="1" t="str">
        <f t="shared" si="1"/>
        <v>50</v>
      </c>
      <c r="N231" s="7">
        <v>10</v>
      </c>
      <c r="O231" s="1" t="s">
        <v>1507</v>
      </c>
    </row>
    <row r="232" spans="1:15" ht="134.25" customHeight="1">
      <c r="A232" s="1">
        <v>228</v>
      </c>
      <c r="B232" s="2" t="s">
        <v>1243</v>
      </c>
      <c r="C232" s="2" t="s">
        <v>1243</v>
      </c>
      <c r="D232" s="1" t="s">
        <v>15</v>
      </c>
      <c r="E232" s="1" t="s">
        <v>1073</v>
      </c>
      <c r="F232" s="1" t="s">
        <v>1244</v>
      </c>
      <c r="G232" s="1">
        <v>34</v>
      </c>
      <c r="H232" s="1">
        <v>54</v>
      </c>
      <c r="I232" s="1">
        <v>52</v>
      </c>
      <c r="J232" s="1">
        <v>70</v>
      </c>
      <c r="K232" s="1" t="str">
        <f t="shared" si="1"/>
        <v>30</v>
      </c>
      <c r="L232" s="1" t="str">
        <f t="shared" si="1"/>
        <v>30</v>
      </c>
      <c r="M232" s="1" t="str">
        <f t="shared" si="1"/>
        <v>50</v>
      </c>
      <c r="N232" s="7">
        <v>0</v>
      </c>
      <c r="O232" s="1" t="s">
        <v>1507</v>
      </c>
    </row>
    <row r="233" spans="1:15" ht="134.25" customHeight="1">
      <c r="A233" s="1">
        <v>229</v>
      </c>
      <c r="B233" s="2" t="s">
        <v>1245</v>
      </c>
      <c r="C233" s="2" t="s">
        <v>1245</v>
      </c>
      <c r="D233" s="1" t="s">
        <v>15</v>
      </c>
      <c r="E233" s="1" t="s">
        <v>1073</v>
      </c>
      <c r="F233" s="1" t="s">
        <v>1246</v>
      </c>
      <c r="G233" s="1">
        <v>44</v>
      </c>
      <c r="H233" s="1">
        <v>42</v>
      </c>
      <c r="I233" s="1">
        <v>51.55</v>
      </c>
      <c r="J233" s="1">
        <v>66.209999999999994</v>
      </c>
      <c r="K233" s="1" t="str">
        <f t="shared" si="1"/>
        <v>0</v>
      </c>
      <c r="L233" s="1" t="str">
        <f t="shared" si="1"/>
        <v>30</v>
      </c>
      <c r="M233" s="1" t="str">
        <f t="shared" si="1"/>
        <v>50</v>
      </c>
      <c r="N233" s="7">
        <v>30</v>
      </c>
      <c r="O233" s="1" t="s">
        <v>1507</v>
      </c>
    </row>
    <row r="234" spans="1:15" ht="134.25" customHeight="1">
      <c r="A234" s="1">
        <v>230</v>
      </c>
      <c r="B234" s="2" t="s">
        <v>1247</v>
      </c>
      <c r="C234" s="2" t="s">
        <v>1247</v>
      </c>
      <c r="D234" s="1" t="s">
        <v>15</v>
      </c>
      <c r="E234" s="1" t="s">
        <v>1069</v>
      </c>
      <c r="F234" s="1" t="s">
        <v>1248</v>
      </c>
      <c r="G234" s="1">
        <v>33</v>
      </c>
      <c r="H234" s="1">
        <v>63.86</v>
      </c>
      <c r="I234" s="1">
        <v>62.16</v>
      </c>
      <c r="J234" s="1">
        <v>84.14</v>
      </c>
      <c r="K234" s="1" t="str">
        <f t="shared" si="1"/>
        <v>50</v>
      </c>
      <c r="L234" s="1" t="str">
        <f t="shared" si="1"/>
        <v>50</v>
      </c>
      <c r="M234" s="1" t="str">
        <f t="shared" si="1"/>
        <v>50</v>
      </c>
      <c r="N234" s="7">
        <v>30</v>
      </c>
      <c r="O234" s="1" t="s">
        <v>1507</v>
      </c>
    </row>
    <row r="235" spans="1:15" ht="134.25" customHeight="1">
      <c r="A235" s="1">
        <v>231</v>
      </c>
      <c r="B235" s="2" t="s">
        <v>1250</v>
      </c>
      <c r="C235" s="2" t="s">
        <v>1250</v>
      </c>
      <c r="D235" s="1" t="s">
        <v>15</v>
      </c>
      <c r="E235" s="1" t="s">
        <v>1073</v>
      </c>
      <c r="F235" s="1" t="s">
        <v>1251</v>
      </c>
      <c r="G235" s="1">
        <v>29</v>
      </c>
      <c r="H235" s="1">
        <v>67.33</v>
      </c>
      <c r="I235" s="1">
        <v>53.16</v>
      </c>
      <c r="J235" s="1">
        <v>67.569999999999993</v>
      </c>
      <c r="K235" s="1" t="str">
        <f t="shared" si="1"/>
        <v>50</v>
      </c>
      <c r="L235" s="1" t="str">
        <f t="shared" si="1"/>
        <v>30</v>
      </c>
      <c r="M235" s="1" t="str">
        <f t="shared" si="1"/>
        <v>50</v>
      </c>
      <c r="N235" s="7">
        <v>30</v>
      </c>
      <c r="O235" s="1" t="s">
        <v>1507</v>
      </c>
    </row>
    <row r="236" spans="1:15" ht="134.25" customHeight="1">
      <c r="A236" s="1">
        <v>232</v>
      </c>
      <c r="B236" s="2" t="s">
        <v>1252</v>
      </c>
      <c r="C236" s="2" t="s">
        <v>1252</v>
      </c>
      <c r="D236" s="1" t="s">
        <v>15</v>
      </c>
      <c r="E236" s="1" t="s">
        <v>1073</v>
      </c>
      <c r="F236" s="1" t="s">
        <v>1253</v>
      </c>
      <c r="G236" s="1">
        <v>33</v>
      </c>
      <c r="H236" s="1">
        <v>47.6</v>
      </c>
      <c r="I236" s="1">
        <v>53.3</v>
      </c>
      <c r="J236" s="1">
        <v>79.400000000000006</v>
      </c>
      <c r="K236" s="1" t="str">
        <f t="shared" si="1"/>
        <v>0</v>
      </c>
      <c r="L236" s="1" t="str">
        <f t="shared" si="1"/>
        <v>30</v>
      </c>
      <c r="M236" s="1" t="str">
        <f t="shared" si="1"/>
        <v>50</v>
      </c>
      <c r="N236" s="7">
        <v>10</v>
      </c>
      <c r="O236" s="1" t="s">
        <v>1507</v>
      </c>
    </row>
    <row r="237" spans="1:15" ht="134.25" customHeight="1">
      <c r="A237" s="1">
        <v>233</v>
      </c>
      <c r="B237" s="2" t="s">
        <v>1259</v>
      </c>
      <c r="C237" s="2" t="s">
        <v>1259</v>
      </c>
      <c r="D237" s="1" t="s">
        <v>15</v>
      </c>
      <c r="E237" s="1" t="s">
        <v>1073</v>
      </c>
      <c r="F237" s="1" t="s">
        <v>1260</v>
      </c>
      <c r="G237" s="1">
        <v>23</v>
      </c>
      <c r="H237" s="1">
        <v>63.83</v>
      </c>
      <c r="I237" s="1">
        <v>66.33</v>
      </c>
      <c r="J237" s="1">
        <v>74.290000000000006</v>
      </c>
      <c r="K237" s="1" t="str">
        <f t="shared" si="1"/>
        <v>50</v>
      </c>
      <c r="L237" s="1" t="str">
        <f t="shared" si="1"/>
        <v>50</v>
      </c>
      <c r="M237" s="1" t="str">
        <f t="shared" si="1"/>
        <v>50</v>
      </c>
      <c r="N237" s="7">
        <v>20</v>
      </c>
      <c r="O237" s="1" t="s">
        <v>1507</v>
      </c>
    </row>
    <row r="238" spans="1:15" ht="134.25" customHeight="1">
      <c r="A238" s="1">
        <v>234</v>
      </c>
      <c r="B238" s="2" t="s">
        <v>1266</v>
      </c>
      <c r="C238" s="2" t="s">
        <v>1267</v>
      </c>
      <c r="D238" s="1" t="s">
        <v>15</v>
      </c>
      <c r="E238" s="1" t="s">
        <v>1073</v>
      </c>
      <c r="F238" s="1" t="s">
        <v>1268</v>
      </c>
      <c r="G238" s="1">
        <v>47</v>
      </c>
      <c r="H238" s="1">
        <v>55.73</v>
      </c>
      <c r="I238" s="1">
        <v>50.3</v>
      </c>
      <c r="J238" s="1">
        <v>64.28</v>
      </c>
      <c r="K238" s="1">
        <v>0</v>
      </c>
      <c r="L238" s="1" t="str">
        <f t="shared" si="1"/>
        <v>30</v>
      </c>
      <c r="M238" s="1" t="str">
        <f t="shared" si="1"/>
        <v>50</v>
      </c>
      <c r="N238" s="7">
        <v>30</v>
      </c>
      <c r="O238" s="1" t="s">
        <v>1507</v>
      </c>
    </row>
    <row r="239" spans="1:15" ht="134.25" customHeight="1">
      <c r="A239" s="1">
        <v>235</v>
      </c>
      <c r="B239" s="2" t="s">
        <v>1269</v>
      </c>
      <c r="C239" s="2" t="s">
        <v>1269</v>
      </c>
      <c r="D239" s="1" t="s">
        <v>15</v>
      </c>
      <c r="E239" s="1" t="s">
        <v>1073</v>
      </c>
      <c r="F239" s="1" t="s">
        <v>1270</v>
      </c>
      <c r="G239" s="1">
        <v>28</v>
      </c>
      <c r="H239" s="1">
        <v>53.4</v>
      </c>
      <c r="I239" s="1">
        <v>62.3</v>
      </c>
      <c r="J239" s="1">
        <v>69.7</v>
      </c>
      <c r="K239" s="1" t="str">
        <f t="shared" si="1"/>
        <v>30</v>
      </c>
      <c r="L239" s="1" t="str">
        <f t="shared" si="1"/>
        <v>50</v>
      </c>
      <c r="M239" s="1" t="str">
        <f t="shared" si="1"/>
        <v>50</v>
      </c>
      <c r="N239" s="7">
        <v>0</v>
      </c>
      <c r="O239" s="1" t="s">
        <v>1507</v>
      </c>
    </row>
    <row r="240" spans="1:15" ht="134.25" customHeight="1">
      <c r="A240" s="1">
        <v>236</v>
      </c>
      <c r="B240" s="2" t="s">
        <v>1272</v>
      </c>
      <c r="C240" s="2" t="s">
        <v>1272</v>
      </c>
      <c r="D240" s="1" t="s">
        <v>15</v>
      </c>
      <c r="E240" s="1" t="s">
        <v>1069</v>
      </c>
      <c r="F240" s="1" t="s">
        <v>1273</v>
      </c>
      <c r="G240" s="1">
        <v>32</v>
      </c>
      <c r="H240" s="1">
        <v>56.12</v>
      </c>
      <c r="I240" s="1">
        <v>60.5</v>
      </c>
      <c r="J240" s="1">
        <v>58.4</v>
      </c>
      <c r="K240" s="1" t="str">
        <f t="shared" si="1"/>
        <v>30</v>
      </c>
      <c r="L240" s="1" t="str">
        <f t="shared" si="1"/>
        <v>50</v>
      </c>
      <c r="M240" s="1" t="str">
        <f t="shared" si="1"/>
        <v>30</v>
      </c>
      <c r="N240" s="7">
        <v>30</v>
      </c>
      <c r="O240" s="1" t="s">
        <v>1507</v>
      </c>
    </row>
    <row r="241" spans="1:15" ht="134.25" customHeight="1">
      <c r="A241" s="1">
        <v>237</v>
      </c>
      <c r="B241" s="2" t="s">
        <v>1408</v>
      </c>
      <c r="C241" s="2" t="s">
        <v>1408</v>
      </c>
      <c r="D241" s="1" t="s">
        <v>15</v>
      </c>
      <c r="E241" s="1" t="s">
        <v>1073</v>
      </c>
      <c r="F241" s="1" t="s">
        <v>1409</v>
      </c>
      <c r="G241" s="1">
        <v>31</v>
      </c>
      <c r="H241" s="1">
        <v>50</v>
      </c>
      <c r="I241" s="1">
        <v>52</v>
      </c>
      <c r="J241" s="1">
        <v>68</v>
      </c>
      <c r="K241" s="1" t="str">
        <f t="shared" si="1"/>
        <v>30</v>
      </c>
      <c r="L241" s="1" t="str">
        <f t="shared" si="1"/>
        <v>30</v>
      </c>
      <c r="M241" s="1" t="str">
        <f t="shared" si="1"/>
        <v>50</v>
      </c>
      <c r="N241" s="7">
        <v>30</v>
      </c>
      <c r="O241" s="1" t="s">
        <v>1507</v>
      </c>
    </row>
    <row r="242" spans="1:15" ht="134.25" customHeight="1">
      <c r="A242" s="1">
        <v>238</v>
      </c>
      <c r="B242" s="2" t="s">
        <v>1410</v>
      </c>
      <c r="C242" s="2" t="s">
        <v>1410</v>
      </c>
      <c r="D242" s="1" t="s">
        <v>15</v>
      </c>
      <c r="E242" s="1" t="s">
        <v>1069</v>
      </c>
      <c r="F242" s="1" t="s">
        <v>1411</v>
      </c>
      <c r="G242" s="1">
        <v>37</v>
      </c>
      <c r="H242" s="1">
        <v>60</v>
      </c>
      <c r="I242" s="1">
        <v>63</v>
      </c>
      <c r="J242" s="1">
        <v>55</v>
      </c>
      <c r="K242" s="1" t="str">
        <f t="shared" si="1"/>
        <v>50</v>
      </c>
      <c r="L242" s="1" t="str">
        <f t="shared" si="1"/>
        <v>50</v>
      </c>
      <c r="M242" s="1" t="str">
        <f t="shared" si="1"/>
        <v>30</v>
      </c>
      <c r="N242" s="7">
        <v>10</v>
      </c>
      <c r="O242" s="1" t="s">
        <v>1507</v>
      </c>
    </row>
    <row r="243" spans="1:15" ht="134.25" customHeight="1">
      <c r="A243" s="1">
        <v>239</v>
      </c>
      <c r="B243" s="2" t="s">
        <v>1412</v>
      </c>
      <c r="C243" s="2" t="s">
        <v>1412</v>
      </c>
      <c r="D243" s="1" t="s">
        <v>15</v>
      </c>
      <c r="E243" s="1" t="s">
        <v>1069</v>
      </c>
      <c r="F243" s="1" t="s">
        <v>1413</v>
      </c>
      <c r="G243" s="1">
        <v>24</v>
      </c>
      <c r="H243" s="1">
        <v>82</v>
      </c>
      <c r="I243" s="1">
        <v>77</v>
      </c>
      <c r="J243" s="1">
        <v>82</v>
      </c>
      <c r="K243" s="1" t="str">
        <f t="shared" si="1"/>
        <v>50</v>
      </c>
      <c r="L243" s="1" t="str">
        <f t="shared" si="1"/>
        <v>50</v>
      </c>
      <c r="M243" s="1" t="str">
        <f t="shared" si="1"/>
        <v>50</v>
      </c>
      <c r="N243" s="7"/>
      <c r="O243" s="1" t="s">
        <v>1507</v>
      </c>
    </row>
    <row r="244" spans="1:15" ht="134.25" customHeight="1">
      <c r="A244" s="1">
        <v>240</v>
      </c>
      <c r="B244" s="2" t="s">
        <v>1414</v>
      </c>
      <c r="C244" s="2" t="s">
        <v>1414</v>
      </c>
      <c r="D244" s="1" t="s">
        <v>15</v>
      </c>
      <c r="E244" s="1" t="s">
        <v>1073</v>
      </c>
      <c r="F244" s="1" t="s">
        <v>1368</v>
      </c>
      <c r="G244" s="1">
        <v>29</v>
      </c>
      <c r="H244" s="1">
        <v>63</v>
      </c>
      <c r="I244" s="1">
        <v>53</v>
      </c>
      <c r="J244" s="1">
        <v>77</v>
      </c>
      <c r="K244" s="1" t="str">
        <f t="shared" si="1"/>
        <v>50</v>
      </c>
      <c r="L244" s="1" t="str">
        <f t="shared" si="1"/>
        <v>30</v>
      </c>
      <c r="M244" s="1" t="str">
        <f t="shared" si="1"/>
        <v>50</v>
      </c>
      <c r="N244" s="7"/>
      <c r="O244" s="1" t="s">
        <v>1507</v>
      </c>
    </row>
    <row r="245" spans="1:15" ht="134.25" customHeight="1">
      <c r="A245" s="1">
        <v>241</v>
      </c>
      <c r="B245" s="2" t="s">
        <v>1415</v>
      </c>
      <c r="C245" s="2" t="s">
        <v>1415</v>
      </c>
      <c r="D245" s="1" t="s">
        <v>15</v>
      </c>
      <c r="E245" s="1" t="s">
        <v>1073</v>
      </c>
      <c r="F245" s="1" t="s">
        <v>1416</v>
      </c>
      <c r="G245" s="1">
        <v>22</v>
      </c>
      <c r="H245" s="1">
        <v>84</v>
      </c>
      <c r="I245" s="1">
        <v>78.33</v>
      </c>
      <c r="J245" s="1">
        <v>90.66</v>
      </c>
      <c r="K245" s="1" t="str">
        <f t="shared" si="1"/>
        <v>50</v>
      </c>
      <c r="L245" s="1" t="str">
        <f t="shared" si="1"/>
        <v>50</v>
      </c>
      <c r="M245" s="1" t="str">
        <f t="shared" si="1"/>
        <v>50</v>
      </c>
      <c r="N245" s="7"/>
      <c r="O245" s="1" t="s">
        <v>1507</v>
      </c>
    </row>
    <row r="246" spans="1:15" ht="134.25" customHeight="1">
      <c r="A246" s="1">
        <v>242</v>
      </c>
      <c r="B246" s="2" t="s">
        <v>1418</v>
      </c>
      <c r="C246" s="2" t="s">
        <v>1418</v>
      </c>
      <c r="D246" s="1" t="s">
        <v>15</v>
      </c>
      <c r="E246" s="1" t="s">
        <v>1073</v>
      </c>
      <c r="F246" s="1" t="s">
        <v>1419</v>
      </c>
      <c r="G246" s="1">
        <v>27</v>
      </c>
      <c r="H246" s="1">
        <v>70.33</v>
      </c>
      <c r="I246" s="1">
        <v>69.17</v>
      </c>
      <c r="J246" s="1">
        <v>88.7</v>
      </c>
      <c r="K246" s="1" t="str">
        <f t="shared" si="1"/>
        <v>50</v>
      </c>
      <c r="L246" s="1" t="str">
        <f t="shared" si="1"/>
        <v>50</v>
      </c>
      <c r="M246" s="1" t="str">
        <f t="shared" si="1"/>
        <v>50</v>
      </c>
      <c r="N246" s="7">
        <v>30</v>
      </c>
      <c r="O246" s="1" t="s">
        <v>1507</v>
      </c>
    </row>
    <row r="247" spans="1:15" ht="134.25" customHeight="1">
      <c r="A247" s="1">
        <v>243</v>
      </c>
      <c r="B247" s="2" t="s">
        <v>1283</v>
      </c>
      <c r="C247" s="2" t="s">
        <v>1283</v>
      </c>
      <c r="D247" s="1" t="s">
        <v>15</v>
      </c>
      <c r="E247" s="1" t="s">
        <v>16</v>
      </c>
      <c r="F247" s="1" t="s">
        <v>1284</v>
      </c>
      <c r="G247" s="1">
        <v>27</v>
      </c>
      <c r="H247" s="1">
        <v>80.33</v>
      </c>
      <c r="I247" s="1">
        <v>50.83</v>
      </c>
      <c r="J247" s="1">
        <v>79.48</v>
      </c>
      <c r="K247" s="1" t="str">
        <f t="shared" si="1"/>
        <v>50</v>
      </c>
      <c r="L247" s="1" t="str">
        <f t="shared" si="1"/>
        <v>30</v>
      </c>
      <c r="M247" s="1" t="str">
        <f t="shared" si="1"/>
        <v>50</v>
      </c>
      <c r="N247" s="7">
        <v>30</v>
      </c>
      <c r="O247" s="1" t="s">
        <v>1507</v>
      </c>
    </row>
    <row r="248" spans="1:15" ht="134.25" customHeight="1">
      <c r="A248" s="1">
        <v>244</v>
      </c>
      <c r="B248" s="2" t="s">
        <v>1356</v>
      </c>
      <c r="C248" s="2" t="s">
        <v>1356</v>
      </c>
      <c r="D248" s="1" t="s">
        <v>15</v>
      </c>
      <c r="E248" s="1" t="s">
        <v>1073</v>
      </c>
      <c r="F248" s="1" t="s">
        <v>1357</v>
      </c>
      <c r="G248" s="1">
        <v>27</v>
      </c>
      <c r="H248" s="1">
        <v>67</v>
      </c>
      <c r="I248" s="1">
        <v>54</v>
      </c>
      <c r="J248" s="1">
        <v>84</v>
      </c>
      <c r="K248" s="1" t="str">
        <f t="shared" si="1"/>
        <v>50</v>
      </c>
      <c r="L248" s="1" t="str">
        <f t="shared" si="1"/>
        <v>30</v>
      </c>
      <c r="M248" s="1" t="str">
        <f t="shared" si="1"/>
        <v>50</v>
      </c>
      <c r="N248" s="7">
        <v>20</v>
      </c>
      <c r="O248" s="1" t="s">
        <v>1507</v>
      </c>
    </row>
    <row r="249" spans="1:15" ht="134.25" customHeight="1">
      <c r="A249" s="1">
        <v>245</v>
      </c>
      <c r="B249" s="2" t="s">
        <v>1361</v>
      </c>
      <c r="C249" s="2" t="s">
        <v>1361</v>
      </c>
      <c r="D249" s="1" t="s">
        <v>15</v>
      </c>
      <c r="E249" s="1" t="s">
        <v>1073</v>
      </c>
      <c r="F249" s="1" t="s">
        <v>333</v>
      </c>
      <c r="G249" s="1">
        <v>27</v>
      </c>
      <c r="H249" s="1">
        <v>56.83</v>
      </c>
      <c r="I249" s="1">
        <v>60.33</v>
      </c>
      <c r="J249" s="1">
        <v>62.35</v>
      </c>
      <c r="K249" s="1" t="str">
        <f t="shared" si="1"/>
        <v>30</v>
      </c>
      <c r="L249" s="1" t="str">
        <f t="shared" si="1"/>
        <v>50</v>
      </c>
      <c r="M249" s="1" t="str">
        <f t="shared" si="1"/>
        <v>50</v>
      </c>
      <c r="N249" s="7"/>
      <c r="O249" s="1" t="s">
        <v>1507</v>
      </c>
    </row>
    <row r="250" spans="1:15" ht="134.25" customHeight="1">
      <c r="A250" s="1">
        <v>246</v>
      </c>
      <c r="B250" s="2" t="s">
        <v>1362</v>
      </c>
      <c r="C250" s="2" t="s">
        <v>1362</v>
      </c>
      <c r="D250" s="1" t="s">
        <v>15</v>
      </c>
      <c r="E250" s="1" t="s">
        <v>1073</v>
      </c>
      <c r="F250" s="1" t="s">
        <v>279</v>
      </c>
      <c r="G250" s="1">
        <v>30</v>
      </c>
      <c r="H250" s="1">
        <v>52</v>
      </c>
      <c r="I250" s="1">
        <v>60</v>
      </c>
      <c r="J250" s="1">
        <v>67</v>
      </c>
      <c r="K250" s="1" t="str">
        <f t="shared" si="1"/>
        <v>30</v>
      </c>
      <c r="L250" s="1" t="str">
        <f t="shared" si="1"/>
        <v>50</v>
      </c>
      <c r="M250" s="1" t="str">
        <f t="shared" si="1"/>
        <v>50</v>
      </c>
      <c r="N250" s="7">
        <v>30</v>
      </c>
      <c r="O250" s="1" t="s">
        <v>1507</v>
      </c>
    </row>
    <row r="251" spans="1:15" ht="134.25" customHeight="1">
      <c r="A251" s="1">
        <v>247</v>
      </c>
      <c r="B251" s="2" t="s">
        <v>1363</v>
      </c>
      <c r="C251" s="2" t="s">
        <v>1363</v>
      </c>
      <c r="D251" s="1" t="s">
        <v>15</v>
      </c>
      <c r="E251" s="1" t="s">
        <v>1073</v>
      </c>
      <c r="F251" s="1">
        <v>29.112002</v>
      </c>
      <c r="G251" s="1">
        <v>22</v>
      </c>
      <c r="H251" s="1">
        <v>69</v>
      </c>
      <c r="I251" s="1">
        <v>75.5</v>
      </c>
      <c r="J251" s="1">
        <v>79.25</v>
      </c>
      <c r="K251" s="1" t="str">
        <f t="shared" si="1"/>
        <v>50</v>
      </c>
      <c r="L251" s="1" t="str">
        <f t="shared" si="1"/>
        <v>50</v>
      </c>
      <c r="M251" s="1" t="str">
        <f t="shared" si="1"/>
        <v>50</v>
      </c>
      <c r="N251" s="7"/>
      <c r="O251" s="1" t="s">
        <v>1507</v>
      </c>
    </row>
    <row r="252" spans="1:15" ht="134.25" customHeight="1">
      <c r="A252" s="1">
        <v>248</v>
      </c>
      <c r="B252" s="2" t="s">
        <v>1364</v>
      </c>
      <c r="C252" s="2" t="s">
        <v>1364</v>
      </c>
      <c r="D252" s="1" t="s">
        <v>15</v>
      </c>
      <c r="E252" s="1" t="s">
        <v>1069</v>
      </c>
      <c r="F252" s="1" t="s">
        <v>61</v>
      </c>
      <c r="G252" s="1">
        <v>33</v>
      </c>
      <c r="H252" s="1">
        <v>48</v>
      </c>
      <c r="I252" s="1">
        <v>54.92</v>
      </c>
      <c r="J252" s="1">
        <v>58.75</v>
      </c>
      <c r="K252" s="1" t="str">
        <f t="shared" si="1"/>
        <v>0</v>
      </c>
      <c r="L252" s="1" t="str">
        <f t="shared" si="1"/>
        <v>30</v>
      </c>
      <c r="M252" s="1" t="str">
        <f t="shared" si="1"/>
        <v>30</v>
      </c>
      <c r="N252" s="7"/>
      <c r="O252" s="1" t="s">
        <v>1507</v>
      </c>
    </row>
    <row r="253" spans="1:15" ht="134.25" customHeight="1">
      <c r="A253" s="1">
        <v>249</v>
      </c>
      <c r="B253" s="2" t="s">
        <v>1365</v>
      </c>
      <c r="C253" s="2" t="s">
        <v>1365</v>
      </c>
      <c r="D253" s="1" t="s">
        <v>15</v>
      </c>
      <c r="E253" s="1" t="s">
        <v>1073</v>
      </c>
      <c r="F253" s="1" t="s">
        <v>937</v>
      </c>
      <c r="G253" s="1">
        <v>30</v>
      </c>
      <c r="H253" s="1">
        <v>50</v>
      </c>
      <c r="I253" s="1" t="s">
        <v>1366</v>
      </c>
      <c r="J253" s="1">
        <v>68.14</v>
      </c>
      <c r="K253" s="1" t="str">
        <f t="shared" si="1"/>
        <v>30</v>
      </c>
      <c r="L253" s="1" t="str">
        <f t="shared" si="1"/>
        <v>50</v>
      </c>
      <c r="M253" s="1" t="str">
        <f t="shared" si="1"/>
        <v>50</v>
      </c>
      <c r="N253" s="7">
        <v>30</v>
      </c>
      <c r="O253" s="1" t="s">
        <v>1507</v>
      </c>
    </row>
    <row r="254" spans="1:15" ht="134.25" customHeight="1">
      <c r="A254" s="1">
        <v>250</v>
      </c>
      <c r="B254" s="2" t="s">
        <v>1367</v>
      </c>
      <c r="C254" s="2" t="s">
        <v>1367</v>
      </c>
      <c r="D254" s="1" t="s">
        <v>15</v>
      </c>
      <c r="E254" s="1" t="s">
        <v>1073</v>
      </c>
      <c r="F254" s="1" t="s">
        <v>1368</v>
      </c>
      <c r="G254" s="1">
        <v>29</v>
      </c>
      <c r="H254" s="1">
        <v>45.5</v>
      </c>
      <c r="I254" s="1">
        <v>67.33</v>
      </c>
      <c r="J254" s="1">
        <v>64</v>
      </c>
      <c r="K254" s="1" t="str">
        <f t="shared" si="1"/>
        <v>0</v>
      </c>
      <c r="L254" s="1" t="str">
        <f t="shared" si="1"/>
        <v>50</v>
      </c>
      <c r="M254" s="1" t="str">
        <f t="shared" si="1"/>
        <v>50</v>
      </c>
      <c r="N254" s="7">
        <v>30</v>
      </c>
      <c r="O254" s="1" t="s">
        <v>1507</v>
      </c>
    </row>
    <row r="255" spans="1:15" ht="134.25" customHeight="1">
      <c r="A255" s="1">
        <v>251</v>
      </c>
      <c r="B255" s="2" t="s">
        <v>1369</v>
      </c>
      <c r="C255" s="2" t="s">
        <v>1369</v>
      </c>
      <c r="D255" s="1" t="s">
        <v>15</v>
      </c>
      <c r="E255" s="1" t="s">
        <v>1073</v>
      </c>
      <c r="F255" s="1" t="s">
        <v>1370</v>
      </c>
      <c r="G255" s="1">
        <v>24</v>
      </c>
      <c r="H255" s="1">
        <v>61.83</v>
      </c>
      <c r="I255" s="1">
        <v>63</v>
      </c>
      <c r="J255" s="1">
        <v>68</v>
      </c>
      <c r="K255" s="1" t="str">
        <f t="shared" si="1"/>
        <v>50</v>
      </c>
      <c r="L255" s="1" t="str">
        <f t="shared" si="1"/>
        <v>50</v>
      </c>
      <c r="M255" s="1" t="str">
        <f t="shared" si="1"/>
        <v>50</v>
      </c>
      <c r="N255" s="7"/>
      <c r="O255" s="1" t="s">
        <v>1507</v>
      </c>
    </row>
    <row r="256" spans="1:15" ht="134.25" customHeight="1">
      <c r="A256" s="1">
        <v>252</v>
      </c>
      <c r="B256" s="2" t="s">
        <v>1371</v>
      </c>
      <c r="C256" s="2" t="s">
        <v>1371</v>
      </c>
      <c r="D256" s="1" t="s">
        <v>15</v>
      </c>
      <c r="E256" s="1" t="s">
        <v>1069</v>
      </c>
      <c r="F256" s="1" t="s">
        <v>215</v>
      </c>
      <c r="G256" s="1">
        <v>28</v>
      </c>
      <c r="H256" s="1">
        <v>58.16</v>
      </c>
      <c r="I256" s="1">
        <v>73.33</v>
      </c>
      <c r="J256" s="1">
        <v>78</v>
      </c>
      <c r="K256" s="1" t="str">
        <f t="shared" si="1"/>
        <v>30</v>
      </c>
      <c r="L256" s="1" t="str">
        <f t="shared" si="1"/>
        <v>50</v>
      </c>
      <c r="M256" s="1" t="str">
        <f t="shared" si="1"/>
        <v>50</v>
      </c>
      <c r="N256" s="7">
        <v>0</v>
      </c>
      <c r="O256" s="1" t="s">
        <v>1507</v>
      </c>
    </row>
    <row r="257" spans="1:15" ht="134.25" customHeight="1">
      <c r="A257" s="1">
        <v>253</v>
      </c>
      <c r="B257" s="2" t="s">
        <v>1374</v>
      </c>
      <c r="C257" s="2" t="s">
        <v>1374</v>
      </c>
      <c r="D257" s="1" t="s">
        <v>15</v>
      </c>
      <c r="E257" s="1" t="s">
        <v>16</v>
      </c>
      <c r="F257" s="1" t="s">
        <v>1375</v>
      </c>
      <c r="G257" s="1">
        <v>22</v>
      </c>
      <c r="H257" s="1">
        <v>70</v>
      </c>
      <c r="I257" s="1">
        <v>71.83</v>
      </c>
      <c r="J257" s="1">
        <v>88</v>
      </c>
      <c r="K257" s="1" t="str">
        <f t="shared" si="1"/>
        <v>50</v>
      </c>
      <c r="L257" s="1" t="str">
        <f t="shared" si="1"/>
        <v>50</v>
      </c>
      <c r="M257" s="1" t="str">
        <f t="shared" si="1"/>
        <v>50</v>
      </c>
      <c r="N257" s="7"/>
      <c r="O257" s="1" t="s">
        <v>1507</v>
      </c>
    </row>
    <row r="258" spans="1:15" ht="134.25" customHeight="1">
      <c r="A258" s="1">
        <v>254</v>
      </c>
      <c r="B258" s="2" t="s">
        <v>1386</v>
      </c>
      <c r="C258" s="2" t="s">
        <v>1386</v>
      </c>
      <c r="D258" s="1" t="s">
        <v>15</v>
      </c>
      <c r="E258" s="1" t="s">
        <v>1073</v>
      </c>
      <c r="F258" s="1" t="s">
        <v>1387</v>
      </c>
      <c r="G258" s="1">
        <v>29</v>
      </c>
      <c r="H258" s="1">
        <v>59.66</v>
      </c>
      <c r="I258" s="1">
        <v>52.83</v>
      </c>
      <c r="J258" s="1">
        <v>83.18</v>
      </c>
      <c r="K258" s="1" t="str">
        <f t="shared" ref="K258:M265" si="2">IF(H258&gt;=60,"50",IF(H258&gt;=50,"30","0"))</f>
        <v>30</v>
      </c>
      <c r="L258" s="1" t="str">
        <f t="shared" si="2"/>
        <v>30</v>
      </c>
      <c r="M258" s="1" t="str">
        <f t="shared" si="2"/>
        <v>50</v>
      </c>
      <c r="N258" s="7">
        <v>20</v>
      </c>
      <c r="O258" s="1" t="s">
        <v>1507</v>
      </c>
    </row>
    <row r="259" spans="1:15" ht="134.25" customHeight="1">
      <c r="A259" s="1">
        <v>255</v>
      </c>
      <c r="B259" s="2" t="s">
        <v>1388</v>
      </c>
      <c r="C259" s="2" t="s">
        <v>1388</v>
      </c>
      <c r="D259" s="1" t="s">
        <v>15</v>
      </c>
      <c r="E259" s="1" t="s">
        <v>1073</v>
      </c>
      <c r="F259" s="1" t="s">
        <v>1389</v>
      </c>
      <c r="G259" s="1">
        <v>34</v>
      </c>
      <c r="H259" s="1">
        <v>52.66</v>
      </c>
      <c r="I259" s="1">
        <v>65</v>
      </c>
      <c r="J259" s="1">
        <v>79.180000000000007</v>
      </c>
      <c r="K259" s="1" t="str">
        <f t="shared" si="2"/>
        <v>30</v>
      </c>
      <c r="L259" s="1" t="str">
        <f t="shared" si="2"/>
        <v>50</v>
      </c>
      <c r="M259" s="1" t="str">
        <f t="shared" si="2"/>
        <v>50</v>
      </c>
      <c r="N259" s="7"/>
      <c r="O259" s="1" t="s">
        <v>1507</v>
      </c>
    </row>
    <row r="260" spans="1:15" ht="134.25" customHeight="1">
      <c r="A260" s="1">
        <v>256</v>
      </c>
      <c r="B260" s="2" t="s">
        <v>1392</v>
      </c>
      <c r="C260" s="2" t="s">
        <v>1392</v>
      </c>
      <c r="D260" s="1" t="s">
        <v>15</v>
      </c>
      <c r="E260" s="1" t="s">
        <v>1069</v>
      </c>
      <c r="F260" s="1" t="s">
        <v>676</v>
      </c>
      <c r="G260" s="1">
        <v>36</v>
      </c>
      <c r="H260" s="1">
        <v>58.93</v>
      </c>
      <c r="I260" s="1">
        <v>52.11</v>
      </c>
      <c r="J260" s="1">
        <v>81.92</v>
      </c>
      <c r="K260" s="1" t="str">
        <f t="shared" si="2"/>
        <v>30</v>
      </c>
      <c r="L260" s="1" t="str">
        <f t="shared" si="2"/>
        <v>30</v>
      </c>
      <c r="M260" s="1" t="str">
        <f t="shared" si="2"/>
        <v>50</v>
      </c>
      <c r="N260" s="7">
        <v>30</v>
      </c>
      <c r="O260" s="1" t="s">
        <v>1507</v>
      </c>
    </row>
    <row r="261" spans="1:15" ht="134.25" customHeight="1">
      <c r="A261" s="1">
        <v>257</v>
      </c>
      <c r="B261" s="2" t="s">
        <v>1394</v>
      </c>
      <c r="C261" s="2" t="s">
        <v>1394</v>
      </c>
      <c r="D261" s="1" t="s">
        <v>15</v>
      </c>
      <c r="E261" s="1" t="s">
        <v>1069</v>
      </c>
      <c r="F261" s="1" t="s">
        <v>1395</v>
      </c>
      <c r="G261" s="1">
        <v>26</v>
      </c>
      <c r="H261" s="1">
        <v>67.16</v>
      </c>
      <c r="I261" s="1">
        <v>50.83</v>
      </c>
      <c r="J261" s="1">
        <v>77.180000000000007</v>
      </c>
      <c r="K261" s="1" t="str">
        <f t="shared" si="2"/>
        <v>50</v>
      </c>
      <c r="L261" s="1" t="str">
        <f t="shared" si="2"/>
        <v>30</v>
      </c>
      <c r="M261" s="1" t="str">
        <f t="shared" si="2"/>
        <v>50</v>
      </c>
      <c r="N261" s="7"/>
      <c r="O261" s="1" t="s">
        <v>1507</v>
      </c>
    </row>
    <row r="262" spans="1:15" ht="134.25" customHeight="1">
      <c r="A262" s="1">
        <v>258</v>
      </c>
      <c r="B262" s="2" t="s">
        <v>1396</v>
      </c>
      <c r="C262" s="2" t="s">
        <v>1396</v>
      </c>
      <c r="D262" s="1" t="s">
        <v>15</v>
      </c>
      <c r="E262" s="1" t="s">
        <v>1073</v>
      </c>
      <c r="F262" s="1" t="s">
        <v>1397</v>
      </c>
      <c r="G262" s="1">
        <v>30</v>
      </c>
      <c r="H262" s="1">
        <v>58.13</v>
      </c>
      <c r="I262" s="1">
        <v>60.83</v>
      </c>
      <c r="J262" s="1">
        <v>84</v>
      </c>
      <c r="K262" s="1" t="str">
        <f t="shared" si="2"/>
        <v>30</v>
      </c>
      <c r="L262" s="1" t="str">
        <f t="shared" si="2"/>
        <v>50</v>
      </c>
      <c r="M262" s="1" t="str">
        <f t="shared" si="2"/>
        <v>50</v>
      </c>
      <c r="N262" s="7">
        <v>0</v>
      </c>
      <c r="O262" s="1" t="s">
        <v>1507</v>
      </c>
    </row>
    <row r="263" spans="1:15" ht="134.25" customHeight="1">
      <c r="A263" s="1">
        <v>259</v>
      </c>
      <c r="B263" s="2" t="s">
        <v>1400</v>
      </c>
      <c r="C263" s="2" t="s">
        <v>1400</v>
      </c>
      <c r="D263" s="1" t="s">
        <v>15</v>
      </c>
      <c r="E263" s="1" t="s">
        <v>1073</v>
      </c>
      <c r="F263" s="1" t="s">
        <v>1401</v>
      </c>
      <c r="G263" s="1">
        <v>31</v>
      </c>
      <c r="H263" s="1">
        <v>50</v>
      </c>
      <c r="I263" s="1">
        <v>59.5</v>
      </c>
      <c r="J263" s="1">
        <v>80.88</v>
      </c>
      <c r="K263" s="1" t="str">
        <f t="shared" si="2"/>
        <v>30</v>
      </c>
      <c r="L263" s="1" t="str">
        <f t="shared" si="2"/>
        <v>30</v>
      </c>
      <c r="M263" s="1" t="str">
        <f t="shared" si="2"/>
        <v>50</v>
      </c>
      <c r="N263" s="7">
        <v>0</v>
      </c>
      <c r="O263" s="1" t="s">
        <v>1507</v>
      </c>
    </row>
    <row r="264" spans="1:15" ht="134.25" customHeight="1">
      <c r="A264" s="1">
        <v>260</v>
      </c>
      <c r="B264" s="2" t="s">
        <v>1402</v>
      </c>
      <c r="C264" s="2" t="s">
        <v>1402</v>
      </c>
      <c r="D264" s="1" t="s">
        <v>15</v>
      </c>
      <c r="E264" s="1" t="s">
        <v>1073</v>
      </c>
      <c r="F264" s="1" t="s">
        <v>1403</v>
      </c>
      <c r="G264" s="1">
        <v>32</v>
      </c>
      <c r="H264" s="1">
        <v>41.2</v>
      </c>
      <c r="I264" s="1">
        <v>56</v>
      </c>
      <c r="J264" s="1">
        <v>79.849999999999994</v>
      </c>
      <c r="K264" s="1" t="str">
        <f t="shared" si="2"/>
        <v>0</v>
      </c>
      <c r="L264" s="1" t="str">
        <f t="shared" si="2"/>
        <v>30</v>
      </c>
      <c r="M264" s="1" t="str">
        <f t="shared" si="2"/>
        <v>50</v>
      </c>
      <c r="N264" s="7">
        <v>30</v>
      </c>
      <c r="O264" s="1" t="s">
        <v>1507</v>
      </c>
    </row>
    <row r="265" spans="1:15" ht="134.25" customHeight="1">
      <c r="A265" s="1">
        <v>261</v>
      </c>
      <c r="B265" s="2" t="s">
        <v>1406</v>
      </c>
      <c r="C265" s="2" t="s">
        <v>1406</v>
      </c>
      <c r="D265" s="1" t="s">
        <v>15</v>
      </c>
      <c r="E265" s="1" t="s">
        <v>1069</v>
      </c>
      <c r="F265" s="1" t="s">
        <v>1407</v>
      </c>
      <c r="G265" s="1">
        <v>28</v>
      </c>
      <c r="H265" s="1">
        <v>77.33</v>
      </c>
      <c r="I265" s="1">
        <v>57.5</v>
      </c>
      <c r="J265" s="1">
        <v>86.74</v>
      </c>
      <c r="K265" s="1" t="str">
        <f t="shared" si="2"/>
        <v>50</v>
      </c>
      <c r="L265" s="1" t="str">
        <f t="shared" si="2"/>
        <v>30</v>
      </c>
      <c r="M265" s="1" t="str">
        <f t="shared" si="2"/>
        <v>50</v>
      </c>
      <c r="N265" s="7">
        <v>0</v>
      </c>
      <c r="O265" s="1" t="s">
        <v>1507</v>
      </c>
    </row>
    <row r="266" spans="1:15" ht="134.25" customHeight="1">
      <c r="A266" s="1">
        <v>262</v>
      </c>
      <c r="B266" s="2" t="s">
        <v>1285</v>
      </c>
      <c r="C266" s="2" t="s">
        <v>1286</v>
      </c>
      <c r="D266" s="1" t="s">
        <v>15</v>
      </c>
      <c r="E266" s="1" t="s">
        <v>1073</v>
      </c>
      <c r="F266" s="1" t="s">
        <v>1287</v>
      </c>
      <c r="G266" s="1">
        <v>28</v>
      </c>
      <c r="H266" s="1">
        <v>40.5</v>
      </c>
      <c r="I266" s="1">
        <v>50</v>
      </c>
      <c r="J266" s="1">
        <v>81.180000000000007</v>
      </c>
      <c r="K266" s="1" t="str">
        <f t="shared" ref="K266:M287" si="3">IF(H266&gt;=60,"50",IF(H266&gt;=50,"30","0"))</f>
        <v>0</v>
      </c>
      <c r="L266" s="1" t="str">
        <f t="shared" si="3"/>
        <v>30</v>
      </c>
      <c r="M266" s="1" t="str">
        <f t="shared" si="3"/>
        <v>50</v>
      </c>
      <c r="N266" s="7"/>
      <c r="O266" s="1" t="s">
        <v>1507</v>
      </c>
    </row>
    <row r="267" spans="1:15" ht="134.25" customHeight="1">
      <c r="A267" s="1">
        <v>263</v>
      </c>
      <c r="B267" s="2" t="s">
        <v>1288</v>
      </c>
      <c r="C267" s="2" t="s">
        <v>1288</v>
      </c>
      <c r="D267" s="1" t="s">
        <v>15</v>
      </c>
      <c r="E267" s="1" t="s">
        <v>1073</v>
      </c>
      <c r="F267" s="1" t="s">
        <v>1289</v>
      </c>
      <c r="G267" s="1">
        <v>27</v>
      </c>
      <c r="H267" s="1">
        <v>44.33</v>
      </c>
      <c r="I267" s="1">
        <v>51.33</v>
      </c>
      <c r="J267" s="1">
        <v>75.709999999999994</v>
      </c>
      <c r="K267" s="1" t="str">
        <f t="shared" si="3"/>
        <v>0</v>
      </c>
      <c r="L267" s="1" t="str">
        <f t="shared" si="3"/>
        <v>30</v>
      </c>
      <c r="M267" s="1" t="str">
        <f t="shared" si="3"/>
        <v>50</v>
      </c>
      <c r="N267" s="7">
        <v>0</v>
      </c>
      <c r="O267" s="1" t="s">
        <v>1507</v>
      </c>
    </row>
    <row r="268" spans="1:15" ht="134.25" customHeight="1">
      <c r="A268" s="1">
        <v>264</v>
      </c>
      <c r="B268" s="2" t="s">
        <v>1292</v>
      </c>
      <c r="C268" s="2" t="s">
        <v>1292</v>
      </c>
      <c r="D268" s="1" t="s">
        <v>15</v>
      </c>
      <c r="E268" s="1" t="s">
        <v>1073</v>
      </c>
      <c r="F268" s="1" t="s">
        <v>1293</v>
      </c>
      <c r="G268" s="1">
        <v>49</v>
      </c>
      <c r="H268" s="1">
        <v>45.14</v>
      </c>
      <c r="I268" s="1">
        <v>66.16</v>
      </c>
      <c r="J268" s="1">
        <v>70.099999999999994</v>
      </c>
      <c r="K268" s="1" t="str">
        <f t="shared" si="3"/>
        <v>0</v>
      </c>
      <c r="L268" s="1" t="str">
        <f t="shared" si="3"/>
        <v>50</v>
      </c>
      <c r="M268" s="1" t="str">
        <f t="shared" si="3"/>
        <v>50</v>
      </c>
      <c r="N268" s="7">
        <v>30</v>
      </c>
      <c r="O268" s="1" t="s">
        <v>1507</v>
      </c>
    </row>
    <row r="269" spans="1:15" ht="134.25" customHeight="1">
      <c r="A269" s="1">
        <v>265</v>
      </c>
      <c r="B269" s="2" t="s">
        <v>1294</v>
      </c>
      <c r="C269" s="2" t="s">
        <v>1294</v>
      </c>
      <c r="D269" s="1" t="s">
        <v>15</v>
      </c>
      <c r="E269" s="1" t="s">
        <v>1073</v>
      </c>
      <c r="F269" s="1" t="s">
        <v>1295</v>
      </c>
      <c r="G269" s="1">
        <v>33</v>
      </c>
      <c r="H269" s="1">
        <v>51.86</v>
      </c>
      <c r="I269" s="1">
        <v>52.66</v>
      </c>
      <c r="J269" s="1">
        <v>68.5</v>
      </c>
      <c r="K269" s="1" t="str">
        <f t="shared" si="3"/>
        <v>30</v>
      </c>
      <c r="L269" s="1" t="str">
        <f t="shared" si="3"/>
        <v>30</v>
      </c>
      <c r="M269" s="1" t="str">
        <f t="shared" si="3"/>
        <v>50</v>
      </c>
      <c r="N269" s="7">
        <v>30</v>
      </c>
      <c r="O269" s="1" t="s">
        <v>1507</v>
      </c>
    </row>
    <row r="270" spans="1:15" ht="134.25" customHeight="1">
      <c r="A270" s="1">
        <v>266</v>
      </c>
      <c r="B270" s="2" t="s">
        <v>1296</v>
      </c>
      <c r="C270" s="2" t="s">
        <v>1296</v>
      </c>
      <c r="D270" s="1" t="s">
        <v>15</v>
      </c>
      <c r="E270" s="1" t="s">
        <v>1073</v>
      </c>
      <c r="F270" s="1" t="s">
        <v>1297</v>
      </c>
      <c r="G270" s="1">
        <v>27</v>
      </c>
      <c r="H270" s="1">
        <v>58.8</v>
      </c>
      <c r="I270" s="1">
        <v>50</v>
      </c>
      <c r="J270" s="1">
        <v>75.5</v>
      </c>
      <c r="K270" s="1" t="str">
        <f t="shared" si="3"/>
        <v>30</v>
      </c>
      <c r="L270" s="1" t="str">
        <f t="shared" si="3"/>
        <v>30</v>
      </c>
      <c r="M270" s="1" t="str">
        <f t="shared" si="3"/>
        <v>50</v>
      </c>
      <c r="N270" s="7">
        <v>0</v>
      </c>
      <c r="O270" s="1" t="s">
        <v>1507</v>
      </c>
    </row>
    <row r="271" spans="1:15" ht="134.25" customHeight="1">
      <c r="A271" s="1">
        <v>267</v>
      </c>
      <c r="B271" s="2" t="s">
        <v>1300</v>
      </c>
      <c r="C271" s="2" t="s">
        <v>1300</v>
      </c>
      <c r="D271" s="1" t="s">
        <v>15</v>
      </c>
      <c r="E271" s="1" t="s">
        <v>1073</v>
      </c>
      <c r="F271" s="1" t="s">
        <v>1301</v>
      </c>
      <c r="G271" s="1">
        <v>30</v>
      </c>
      <c r="H271" s="1">
        <v>47.83</v>
      </c>
      <c r="I271" s="1">
        <v>60</v>
      </c>
      <c r="J271" s="1">
        <v>75.33</v>
      </c>
      <c r="K271" s="1" t="str">
        <f t="shared" si="3"/>
        <v>0</v>
      </c>
      <c r="L271" s="1" t="str">
        <f t="shared" si="3"/>
        <v>50</v>
      </c>
      <c r="M271" s="1" t="str">
        <f t="shared" si="3"/>
        <v>50</v>
      </c>
      <c r="N271" s="7">
        <v>0</v>
      </c>
      <c r="O271" s="1" t="s">
        <v>1507</v>
      </c>
    </row>
    <row r="272" spans="1:15" ht="134.25" customHeight="1">
      <c r="A272" s="1">
        <v>268</v>
      </c>
      <c r="B272" s="2" t="s">
        <v>1302</v>
      </c>
      <c r="C272" s="2" t="s">
        <v>1302</v>
      </c>
      <c r="D272" s="1" t="s">
        <v>15</v>
      </c>
      <c r="E272" s="1" t="s">
        <v>1069</v>
      </c>
      <c r="F272" s="1" t="s">
        <v>1303</v>
      </c>
      <c r="G272" s="1">
        <v>32</v>
      </c>
      <c r="H272" s="1">
        <v>43</v>
      </c>
      <c r="I272" s="1">
        <v>50</v>
      </c>
      <c r="J272" s="1">
        <v>76</v>
      </c>
      <c r="K272" s="1" t="str">
        <f t="shared" si="3"/>
        <v>0</v>
      </c>
      <c r="L272" s="1" t="str">
        <f t="shared" si="3"/>
        <v>30</v>
      </c>
      <c r="M272" s="1" t="str">
        <f t="shared" si="3"/>
        <v>50</v>
      </c>
      <c r="N272" s="7">
        <v>10</v>
      </c>
      <c r="O272" s="1" t="s">
        <v>1507</v>
      </c>
    </row>
    <row r="273" spans="1:15" ht="134.25" customHeight="1">
      <c r="A273" s="1">
        <v>269</v>
      </c>
      <c r="B273" s="2" t="s">
        <v>1308</v>
      </c>
      <c r="C273" s="2" t="s">
        <v>1308</v>
      </c>
      <c r="D273" s="1" t="s">
        <v>15</v>
      </c>
      <c r="E273" s="1" t="s">
        <v>16</v>
      </c>
      <c r="F273" s="1" t="s">
        <v>1309</v>
      </c>
      <c r="G273" s="1">
        <v>29</v>
      </c>
      <c r="H273" s="1">
        <v>40.159999999999997</v>
      </c>
      <c r="I273" s="1">
        <v>59.16</v>
      </c>
      <c r="J273" s="1">
        <v>69.709999999999994</v>
      </c>
      <c r="K273" s="1" t="str">
        <f t="shared" si="3"/>
        <v>0</v>
      </c>
      <c r="L273" s="1" t="str">
        <f t="shared" si="3"/>
        <v>30</v>
      </c>
      <c r="M273" s="1" t="str">
        <f t="shared" si="3"/>
        <v>50</v>
      </c>
      <c r="N273" s="7">
        <v>30</v>
      </c>
      <c r="O273" s="1" t="s">
        <v>1507</v>
      </c>
    </row>
    <row r="274" spans="1:15" ht="134.25" customHeight="1">
      <c r="A274" s="1">
        <v>270</v>
      </c>
      <c r="B274" s="2" t="s">
        <v>1314</v>
      </c>
      <c r="C274" s="2" t="s">
        <v>1314</v>
      </c>
      <c r="D274" s="1" t="s">
        <v>15</v>
      </c>
      <c r="E274" s="1" t="s">
        <v>16</v>
      </c>
      <c r="F274" s="1" t="s">
        <v>1315</v>
      </c>
      <c r="G274" s="1">
        <v>26</v>
      </c>
      <c r="H274" s="1">
        <v>52</v>
      </c>
      <c r="I274" s="1">
        <v>63.53</v>
      </c>
      <c r="J274" s="1">
        <v>68.510000000000005</v>
      </c>
      <c r="K274" s="1" t="str">
        <f t="shared" si="3"/>
        <v>30</v>
      </c>
      <c r="L274" s="1" t="str">
        <f t="shared" si="3"/>
        <v>50</v>
      </c>
      <c r="M274" s="1" t="str">
        <f t="shared" si="3"/>
        <v>50</v>
      </c>
      <c r="N274" s="7">
        <v>20</v>
      </c>
      <c r="O274" s="1" t="s">
        <v>1507</v>
      </c>
    </row>
    <row r="275" spans="1:15" ht="134.25" customHeight="1">
      <c r="A275" s="1">
        <v>271</v>
      </c>
      <c r="B275" s="2" t="s">
        <v>1457</v>
      </c>
      <c r="C275" s="2" t="s">
        <v>1318</v>
      </c>
      <c r="D275" s="1" t="s">
        <v>15</v>
      </c>
      <c r="E275" s="1" t="s">
        <v>16</v>
      </c>
      <c r="F275" s="1" t="s">
        <v>1319</v>
      </c>
      <c r="G275" s="1">
        <v>22</v>
      </c>
      <c r="H275" s="1">
        <v>61</v>
      </c>
      <c r="I275" s="1">
        <v>71</v>
      </c>
      <c r="J275" s="1">
        <v>82.44</v>
      </c>
      <c r="K275" s="1" t="str">
        <f t="shared" si="3"/>
        <v>50</v>
      </c>
      <c r="L275" s="1" t="str">
        <f t="shared" si="3"/>
        <v>50</v>
      </c>
      <c r="M275" s="1" t="str">
        <f t="shared" si="3"/>
        <v>50</v>
      </c>
      <c r="N275" s="7">
        <v>10</v>
      </c>
      <c r="O275" s="1" t="s">
        <v>1507</v>
      </c>
    </row>
    <row r="276" spans="1:15" ht="134.25" customHeight="1">
      <c r="A276" s="1">
        <v>272</v>
      </c>
      <c r="B276" s="2" t="s">
        <v>1323</v>
      </c>
      <c r="C276" s="2"/>
      <c r="D276" s="1" t="s">
        <v>15</v>
      </c>
      <c r="E276" s="1" t="s">
        <v>1069</v>
      </c>
      <c r="F276" s="1" t="s">
        <v>1324</v>
      </c>
      <c r="G276" s="1">
        <v>23</v>
      </c>
      <c r="H276" s="1">
        <v>67</v>
      </c>
      <c r="I276" s="1">
        <v>64</v>
      </c>
      <c r="J276" s="1">
        <v>62</v>
      </c>
      <c r="K276" s="1" t="str">
        <f t="shared" si="3"/>
        <v>50</v>
      </c>
      <c r="L276" s="1" t="str">
        <f t="shared" si="3"/>
        <v>50</v>
      </c>
      <c r="M276" s="1" t="str">
        <f t="shared" si="3"/>
        <v>50</v>
      </c>
      <c r="N276" s="7">
        <v>20</v>
      </c>
      <c r="O276" s="1" t="s">
        <v>1507</v>
      </c>
    </row>
    <row r="277" spans="1:15" ht="134.25" customHeight="1">
      <c r="A277" s="1">
        <v>273</v>
      </c>
      <c r="B277" s="2" t="s">
        <v>1325</v>
      </c>
      <c r="C277" s="2" t="s">
        <v>1325</v>
      </c>
      <c r="D277" s="1" t="s">
        <v>15</v>
      </c>
      <c r="E277" s="1" t="s">
        <v>40</v>
      </c>
      <c r="F277" s="1" t="s">
        <v>1326</v>
      </c>
      <c r="G277" s="1">
        <v>25</v>
      </c>
      <c r="H277" s="1">
        <v>78.16</v>
      </c>
      <c r="I277" s="1">
        <v>65.16</v>
      </c>
      <c r="J277" s="1">
        <v>87.62</v>
      </c>
      <c r="K277" s="1" t="str">
        <f t="shared" si="3"/>
        <v>50</v>
      </c>
      <c r="L277" s="1" t="str">
        <f t="shared" si="3"/>
        <v>50</v>
      </c>
      <c r="M277" s="1" t="str">
        <f t="shared" si="3"/>
        <v>50</v>
      </c>
      <c r="N277" s="7"/>
      <c r="O277" s="1" t="s">
        <v>1507</v>
      </c>
    </row>
    <row r="278" spans="1:15" ht="134.25" customHeight="1">
      <c r="A278" s="1">
        <v>274</v>
      </c>
      <c r="B278" s="2" t="s">
        <v>1327</v>
      </c>
      <c r="C278" s="2" t="s">
        <v>1328</v>
      </c>
      <c r="D278" s="1" t="s">
        <v>15</v>
      </c>
      <c r="E278" s="1" t="s">
        <v>16</v>
      </c>
      <c r="F278" s="1" t="s">
        <v>1329</v>
      </c>
      <c r="G278" s="1">
        <v>27</v>
      </c>
      <c r="H278" s="1">
        <v>54.33</v>
      </c>
      <c r="I278" s="1">
        <v>54.33</v>
      </c>
      <c r="J278" s="1">
        <v>85.92</v>
      </c>
      <c r="K278" s="1" t="str">
        <f t="shared" si="3"/>
        <v>30</v>
      </c>
      <c r="L278" s="1" t="str">
        <f t="shared" si="3"/>
        <v>30</v>
      </c>
      <c r="M278" s="1" t="str">
        <f t="shared" si="3"/>
        <v>50</v>
      </c>
      <c r="N278" s="7">
        <v>30</v>
      </c>
      <c r="O278" s="1" t="s">
        <v>1507</v>
      </c>
    </row>
    <row r="279" spans="1:15" ht="134.25" customHeight="1">
      <c r="A279" s="1">
        <v>275</v>
      </c>
      <c r="B279" s="2" t="s">
        <v>1330</v>
      </c>
      <c r="C279" s="2" t="s">
        <v>1331</v>
      </c>
      <c r="D279" s="1" t="s">
        <v>15</v>
      </c>
      <c r="E279" s="1" t="s">
        <v>1073</v>
      </c>
      <c r="F279" s="1" t="s">
        <v>1332</v>
      </c>
      <c r="G279" s="1">
        <v>24</v>
      </c>
      <c r="H279" s="1">
        <v>73.33</v>
      </c>
      <c r="I279" s="1">
        <v>51.66</v>
      </c>
      <c r="J279" s="1">
        <v>81.7</v>
      </c>
      <c r="K279" s="1" t="str">
        <f t="shared" si="3"/>
        <v>50</v>
      </c>
      <c r="L279" s="1" t="str">
        <f t="shared" si="3"/>
        <v>30</v>
      </c>
      <c r="M279" s="1" t="str">
        <f t="shared" si="3"/>
        <v>50</v>
      </c>
      <c r="N279" s="7"/>
      <c r="O279" s="1" t="s">
        <v>1507</v>
      </c>
    </row>
    <row r="280" spans="1:15" ht="134.25" customHeight="1">
      <c r="A280" s="1">
        <v>276</v>
      </c>
      <c r="B280" s="2" t="s">
        <v>1333</v>
      </c>
      <c r="C280" s="2" t="s">
        <v>1333</v>
      </c>
      <c r="D280" s="1" t="s">
        <v>15</v>
      </c>
      <c r="E280" s="1" t="s">
        <v>1073</v>
      </c>
      <c r="F280" s="1" t="s">
        <v>1334</v>
      </c>
      <c r="G280" s="1">
        <v>35</v>
      </c>
      <c r="H280" s="1">
        <v>44.4</v>
      </c>
      <c r="I280" s="1">
        <v>50.5</v>
      </c>
      <c r="J280" s="1">
        <v>88.3</v>
      </c>
      <c r="K280" s="1" t="str">
        <f t="shared" si="3"/>
        <v>0</v>
      </c>
      <c r="L280" s="1" t="str">
        <f t="shared" si="3"/>
        <v>30</v>
      </c>
      <c r="M280" s="1" t="str">
        <f t="shared" si="3"/>
        <v>50</v>
      </c>
      <c r="N280" s="7">
        <v>30</v>
      </c>
      <c r="O280" s="1" t="s">
        <v>1507</v>
      </c>
    </row>
    <row r="281" spans="1:15" ht="134.25" customHeight="1">
      <c r="A281" s="1">
        <v>277</v>
      </c>
      <c r="B281" s="2" t="s">
        <v>1338</v>
      </c>
      <c r="C281" s="2" t="s">
        <v>1338</v>
      </c>
      <c r="D281" s="1" t="s">
        <v>15</v>
      </c>
      <c r="E281" s="1" t="s">
        <v>1069</v>
      </c>
      <c r="F281" s="1" t="s">
        <v>1339</v>
      </c>
      <c r="G281" s="1">
        <v>31</v>
      </c>
      <c r="H281" s="1">
        <v>54.5</v>
      </c>
      <c r="I281" s="1">
        <v>58.33</v>
      </c>
      <c r="J281" s="1">
        <v>76.88</v>
      </c>
      <c r="K281" s="1" t="str">
        <f t="shared" si="3"/>
        <v>30</v>
      </c>
      <c r="L281" s="1" t="str">
        <f t="shared" si="3"/>
        <v>30</v>
      </c>
      <c r="M281" s="1" t="str">
        <f t="shared" si="3"/>
        <v>50</v>
      </c>
      <c r="N281" s="7">
        <v>30</v>
      </c>
      <c r="O281" s="1" t="s">
        <v>1507</v>
      </c>
    </row>
    <row r="282" spans="1:15" ht="134.25" customHeight="1">
      <c r="A282" s="1">
        <v>278</v>
      </c>
      <c r="B282" s="2" t="s">
        <v>1340</v>
      </c>
      <c r="C282" s="2" t="s">
        <v>1340</v>
      </c>
      <c r="D282" s="1" t="s">
        <v>15</v>
      </c>
      <c r="E282" s="1" t="s">
        <v>1073</v>
      </c>
      <c r="F282" s="1" t="s">
        <v>1341</v>
      </c>
      <c r="G282" s="1">
        <v>26</v>
      </c>
      <c r="H282" s="1">
        <v>60</v>
      </c>
      <c r="I282" s="1">
        <v>50</v>
      </c>
      <c r="J282" s="1">
        <v>81.069999999999993</v>
      </c>
      <c r="K282" s="1" t="str">
        <f t="shared" si="3"/>
        <v>50</v>
      </c>
      <c r="L282" s="1" t="str">
        <f t="shared" si="3"/>
        <v>30</v>
      </c>
      <c r="M282" s="1" t="str">
        <f t="shared" si="3"/>
        <v>50</v>
      </c>
      <c r="N282" s="7">
        <v>30</v>
      </c>
      <c r="O282" s="1" t="s">
        <v>1507</v>
      </c>
    </row>
    <row r="283" spans="1:15" ht="134.25" customHeight="1">
      <c r="A283" s="1">
        <v>279</v>
      </c>
      <c r="B283" s="2" t="s">
        <v>1342</v>
      </c>
      <c r="C283" s="2" t="s">
        <v>1342</v>
      </c>
      <c r="D283" s="1" t="s">
        <v>15</v>
      </c>
      <c r="E283" s="1" t="s">
        <v>1069</v>
      </c>
      <c r="F283" s="1" t="s">
        <v>1343</v>
      </c>
      <c r="G283" s="1">
        <v>32</v>
      </c>
      <c r="H283" s="1">
        <v>40</v>
      </c>
      <c r="I283" s="1">
        <v>60</v>
      </c>
      <c r="J283" s="1">
        <v>67</v>
      </c>
      <c r="K283" s="1" t="str">
        <f t="shared" si="3"/>
        <v>0</v>
      </c>
      <c r="L283" s="1" t="str">
        <f t="shared" si="3"/>
        <v>50</v>
      </c>
      <c r="M283" s="1" t="str">
        <f t="shared" si="3"/>
        <v>50</v>
      </c>
      <c r="N283" s="7">
        <v>30</v>
      </c>
      <c r="O283" s="1" t="s">
        <v>1507</v>
      </c>
    </row>
    <row r="284" spans="1:15" ht="134.25" customHeight="1">
      <c r="A284" s="1">
        <v>280</v>
      </c>
      <c r="B284" s="2" t="s">
        <v>1344</v>
      </c>
      <c r="C284" s="2" t="s">
        <v>1345</v>
      </c>
      <c r="D284" s="1" t="s">
        <v>15</v>
      </c>
      <c r="E284" s="1" t="s">
        <v>1073</v>
      </c>
      <c r="F284" s="1" t="s">
        <v>1346</v>
      </c>
      <c r="G284" s="1">
        <v>31</v>
      </c>
      <c r="H284" s="1">
        <v>62.83</v>
      </c>
      <c r="I284" s="1">
        <v>54</v>
      </c>
      <c r="J284" s="1">
        <v>78.14</v>
      </c>
      <c r="K284" s="1" t="str">
        <f t="shared" si="3"/>
        <v>50</v>
      </c>
      <c r="L284" s="1" t="str">
        <f t="shared" si="3"/>
        <v>30</v>
      </c>
      <c r="M284" s="1" t="str">
        <f t="shared" si="3"/>
        <v>50</v>
      </c>
      <c r="N284" s="7"/>
      <c r="O284" s="1" t="s">
        <v>1507</v>
      </c>
    </row>
    <row r="285" spans="1:15" ht="134.25" customHeight="1">
      <c r="A285" s="1">
        <v>281</v>
      </c>
      <c r="B285" s="2" t="s">
        <v>1459</v>
      </c>
      <c r="C285" s="2" t="s">
        <v>1347</v>
      </c>
      <c r="D285" s="1" t="s">
        <v>15</v>
      </c>
      <c r="E285" s="1" t="s">
        <v>1069</v>
      </c>
      <c r="F285" s="1" t="s">
        <v>1348</v>
      </c>
      <c r="G285" s="1">
        <v>27</v>
      </c>
      <c r="H285" s="1">
        <v>64.66</v>
      </c>
      <c r="I285" s="1">
        <v>56.5</v>
      </c>
      <c r="J285" s="1">
        <v>81.7</v>
      </c>
      <c r="K285" s="1" t="str">
        <f t="shared" si="3"/>
        <v>50</v>
      </c>
      <c r="L285" s="1" t="str">
        <f t="shared" si="3"/>
        <v>30</v>
      </c>
      <c r="M285" s="1" t="str">
        <f t="shared" si="3"/>
        <v>50</v>
      </c>
      <c r="N285" s="7">
        <v>30</v>
      </c>
      <c r="O285" s="1" t="s">
        <v>1507</v>
      </c>
    </row>
    <row r="286" spans="1:15" ht="134.25" customHeight="1">
      <c r="A286" s="1">
        <v>282</v>
      </c>
      <c r="B286" s="2" t="s">
        <v>1351</v>
      </c>
      <c r="C286" s="2" t="s">
        <v>1351</v>
      </c>
      <c r="D286" s="1" t="s">
        <v>15</v>
      </c>
      <c r="E286" s="1" t="s">
        <v>1069</v>
      </c>
      <c r="F286" s="1" t="s">
        <v>1352</v>
      </c>
      <c r="G286" s="1">
        <v>30</v>
      </c>
      <c r="H286" s="1">
        <v>59.67</v>
      </c>
      <c r="I286" s="1">
        <v>60</v>
      </c>
      <c r="J286" s="1">
        <v>77.48</v>
      </c>
      <c r="K286" s="1" t="str">
        <f t="shared" si="3"/>
        <v>30</v>
      </c>
      <c r="L286" s="1" t="str">
        <f t="shared" si="3"/>
        <v>50</v>
      </c>
      <c r="M286" s="1" t="str">
        <f t="shared" si="3"/>
        <v>50</v>
      </c>
      <c r="N286" s="7">
        <v>30</v>
      </c>
      <c r="O286" s="1" t="s">
        <v>1507</v>
      </c>
    </row>
    <row r="287" spans="1:15" ht="134.25" customHeight="1">
      <c r="A287" s="1">
        <v>283</v>
      </c>
      <c r="B287" s="2" t="s">
        <v>1461</v>
      </c>
      <c r="C287" s="2" t="s">
        <v>1461</v>
      </c>
      <c r="D287" s="1" t="s">
        <v>15</v>
      </c>
      <c r="E287" s="1" t="s">
        <v>1073</v>
      </c>
      <c r="F287" s="1" t="s">
        <v>1355</v>
      </c>
      <c r="G287" s="1">
        <v>26</v>
      </c>
      <c r="H287" s="1">
        <v>53</v>
      </c>
      <c r="I287" s="1">
        <v>56</v>
      </c>
      <c r="J287" s="1">
        <v>74</v>
      </c>
      <c r="K287" s="1" t="str">
        <f t="shared" si="3"/>
        <v>30</v>
      </c>
      <c r="L287" s="1" t="str">
        <f t="shared" si="3"/>
        <v>30</v>
      </c>
      <c r="M287" s="1" t="str">
        <f t="shared" si="3"/>
        <v>50</v>
      </c>
      <c r="N287" s="7">
        <v>30</v>
      </c>
      <c r="O287" s="1" t="s">
        <v>1507</v>
      </c>
    </row>
    <row r="288" spans="1:15" ht="134.25" customHeight="1">
      <c r="A288" s="1">
        <v>284</v>
      </c>
      <c r="B288" s="2" t="s">
        <v>839</v>
      </c>
      <c r="C288" s="2" t="s">
        <v>839</v>
      </c>
      <c r="D288" s="1" t="s">
        <v>55</v>
      </c>
      <c r="E288" s="1" t="s">
        <v>40</v>
      </c>
      <c r="F288" s="1" t="s">
        <v>502</v>
      </c>
      <c r="G288" s="1">
        <v>25</v>
      </c>
      <c r="H288" s="6">
        <v>61</v>
      </c>
      <c r="I288" s="6">
        <v>51</v>
      </c>
      <c r="J288" s="1">
        <v>68</v>
      </c>
      <c r="K288" s="1">
        <v>50</v>
      </c>
      <c r="L288" s="1">
        <v>30</v>
      </c>
      <c r="M288" s="1">
        <v>50</v>
      </c>
      <c r="N288" s="7">
        <v>20</v>
      </c>
      <c r="O288" s="1" t="s">
        <v>1507</v>
      </c>
    </row>
    <row r="289" spans="1:15" ht="134.25" customHeight="1">
      <c r="A289" s="1">
        <v>285</v>
      </c>
      <c r="B289" s="2" t="s">
        <v>840</v>
      </c>
      <c r="C289" s="2" t="s">
        <v>840</v>
      </c>
      <c r="D289" s="1" t="s">
        <v>55</v>
      </c>
      <c r="E289" s="1" t="s">
        <v>40</v>
      </c>
      <c r="F289" s="3" t="s">
        <v>841</v>
      </c>
      <c r="G289" s="1">
        <v>34</v>
      </c>
      <c r="H289" s="4">
        <v>44</v>
      </c>
      <c r="I289" s="5">
        <v>50</v>
      </c>
      <c r="J289" s="6">
        <v>81</v>
      </c>
      <c r="K289" s="1">
        <v>0</v>
      </c>
      <c r="L289" s="1">
        <v>30</v>
      </c>
      <c r="M289" s="1">
        <v>50</v>
      </c>
      <c r="N289" s="7">
        <v>0</v>
      </c>
      <c r="O289" s="1" t="s">
        <v>1507</v>
      </c>
    </row>
    <row r="290" spans="1:15" ht="134.25" customHeight="1">
      <c r="A290" s="1">
        <v>286</v>
      </c>
      <c r="B290" s="2" t="s">
        <v>842</v>
      </c>
      <c r="C290" s="2" t="s">
        <v>842</v>
      </c>
      <c r="D290" s="1" t="s">
        <v>55</v>
      </c>
      <c r="E290" s="1" t="s">
        <v>40</v>
      </c>
      <c r="F290" s="1" t="s">
        <v>843</v>
      </c>
      <c r="G290" s="1">
        <v>28</v>
      </c>
      <c r="H290" s="1">
        <v>59</v>
      </c>
      <c r="I290" s="6">
        <v>61</v>
      </c>
      <c r="J290" s="1">
        <v>77.7</v>
      </c>
      <c r="K290" s="1">
        <v>30</v>
      </c>
      <c r="L290" s="1">
        <v>50</v>
      </c>
      <c r="M290" s="1">
        <v>50</v>
      </c>
      <c r="N290" s="7">
        <v>30</v>
      </c>
      <c r="O290" s="1" t="s">
        <v>1507</v>
      </c>
    </row>
    <row r="291" spans="1:15" ht="134.25" customHeight="1">
      <c r="A291" s="1">
        <v>287</v>
      </c>
      <c r="B291" s="2" t="s">
        <v>845</v>
      </c>
      <c r="C291" s="2" t="s">
        <v>845</v>
      </c>
      <c r="D291" s="1" t="s">
        <v>55</v>
      </c>
      <c r="E291" s="1" t="s">
        <v>16</v>
      </c>
      <c r="F291" s="1" t="s">
        <v>846</v>
      </c>
      <c r="G291" s="1">
        <v>29</v>
      </c>
      <c r="H291" s="1">
        <v>53</v>
      </c>
      <c r="I291" s="1">
        <v>60</v>
      </c>
      <c r="J291" s="1">
        <v>76</v>
      </c>
      <c r="K291" s="1">
        <v>30</v>
      </c>
      <c r="L291" s="1">
        <v>50</v>
      </c>
      <c r="M291" s="1">
        <v>50</v>
      </c>
      <c r="N291" s="7">
        <v>30</v>
      </c>
      <c r="O291" s="1" t="s">
        <v>1507</v>
      </c>
    </row>
    <row r="292" spans="1:15" ht="134.25" customHeight="1">
      <c r="A292" s="1">
        <v>288</v>
      </c>
      <c r="B292" s="2" t="s">
        <v>847</v>
      </c>
      <c r="C292" s="2" t="s">
        <v>847</v>
      </c>
      <c r="D292" s="1" t="s">
        <v>55</v>
      </c>
      <c r="E292" s="1" t="s">
        <v>16</v>
      </c>
      <c r="F292" s="1" t="s">
        <v>848</v>
      </c>
      <c r="G292" s="1">
        <v>30</v>
      </c>
      <c r="H292" s="1">
        <v>53.16</v>
      </c>
      <c r="I292" s="1">
        <v>61.83</v>
      </c>
      <c r="J292" s="1">
        <v>71.849999999999994</v>
      </c>
      <c r="K292" s="1">
        <v>30</v>
      </c>
      <c r="L292" s="1">
        <v>50</v>
      </c>
      <c r="M292" s="1">
        <v>50</v>
      </c>
      <c r="N292" s="7">
        <v>20</v>
      </c>
      <c r="O292" s="1" t="s">
        <v>1507</v>
      </c>
    </row>
    <row r="293" spans="1:15" ht="134.25" customHeight="1">
      <c r="A293" s="1">
        <v>289</v>
      </c>
      <c r="B293" s="2" t="s">
        <v>851</v>
      </c>
      <c r="C293" s="2" t="s">
        <v>851</v>
      </c>
      <c r="D293" s="1" t="s">
        <v>55</v>
      </c>
      <c r="E293" s="1" t="s">
        <v>16</v>
      </c>
      <c r="F293" s="1" t="s">
        <v>1462</v>
      </c>
      <c r="G293" s="1">
        <v>28</v>
      </c>
      <c r="H293" s="1">
        <v>69.5</v>
      </c>
      <c r="I293" s="1">
        <v>57.5</v>
      </c>
      <c r="J293" s="1">
        <v>76.81</v>
      </c>
      <c r="K293" s="1">
        <v>50</v>
      </c>
      <c r="L293" s="1">
        <v>30</v>
      </c>
      <c r="M293" s="1">
        <v>50</v>
      </c>
      <c r="N293" s="7">
        <v>0</v>
      </c>
      <c r="O293" s="1" t="s">
        <v>1507</v>
      </c>
    </row>
    <row r="294" spans="1:15" ht="134.25" customHeight="1">
      <c r="A294" s="1">
        <v>290</v>
      </c>
      <c r="B294" s="2" t="s">
        <v>852</v>
      </c>
      <c r="C294" s="2" t="s">
        <v>852</v>
      </c>
      <c r="D294" s="1" t="s">
        <v>55</v>
      </c>
      <c r="E294" s="1" t="s">
        <v>40</v>
      </c>
      <c r="F294" s="1" t="s">
        <v>853</v>
      </c>
      <c r="G294" s="1">
        <v>38</v>
      </c>
      <c r="H294" s="1">
        <v>50</v>
      </c>
      <c r="I294" s="1">
        <v>58.6</v>
      </c>
      <c r="J294" s="1">
        <v>80</v>
      </c>
      <c r="K294" s="1">
        <v>30</v>
      </c>
      <c r="L294" s="1">
        <v>30</v>
      </c>
      <c r="M294" s="1">
        <v>50</v>
      </c>
      <c r="N294" s="7">
        <v>0</v>
      </c>
      <c r="O294" s="1" t="s">
        <v>1507</v>
      </c>
    </row>
    <row r="295" spans="1:15" ht="134.25" customHeight="1">
      <c r="A295" s="1">
        <v>291</v>
      </c>
      <c r="B295" s="2" t="s">
        <v>855</v>
      </c>
      <c r="C295" s="2" t="s">
        <v>855</v>
      </c>
      <c r="D295" s="1" t="s">
        <v>55</v>
      </c>
      <c r="E295" s="1" t="s">
        <v>16</v>
      </c>
      <c r="F295" s="1" t="s">
        <v>856</v>
      </c>
      <c r="G295" s="1">
        <v>30</v>
      </c>
      <c r="H295" s="1">
        <v>56.33</v>
      </c>
      <c r="I295" s="1">
        <v>57.16</v>
      </c>
      <c r="J295" s="1">
        <v>73.48</v>
      </c>
      <c r="K295" s="1">
        <v>30</v>
      </c>
      <c r="L295" s="1">
        <v>30</v>
      </c>
      <c r="M295" s="1">
        <v>50</v>
      </c>
      <c r="N295" s="7">
        <v>0</v>
      </c>
      <c r="O295" s="1" t="s">
        <v>1507</v>
      </c>
    </row>
    <row r="296" spans="1:15" ht="134.25" customHeight="1">
      <c r="A296" s="1">
        <v>292</v>
      </c>
      <c r="B296" s="2" t="s">
        <v>857</v>
      </c>
      <c r="C296" s="2" t="s">
        <v>857</v>
      </c>
      <c r="D296" s="1" t="s">
        <v>55</v>
      </c>
      <c r="E296" s="1" t="s">
        <v>1423</v>
      </c>
      <c r="F296" s="1" t="s">
        <v>858</v>
      </c>
      <c r="G296" s="1">
        <v>35</v>
      </c>
      <c r="H296" s="1">
        <v>48.93</v>
      </c>
      <c r="I296" s="1">
        <v>52</v>
      </c>
      <c r="J296" s="1">
        <v>58.16</v>
      </c>
      <c r="K296" s="1">
        <v>0</v>
      </c>
      <c r="L296" s="1">
        <v>30</v>
      </c>
      <c r="M296" s="1">
        <v>30</v>
      </c>
      <c r="N296" s="7">
        <v>0</v>
      </c>
      <c r="O296" s="1" t="s">
        <v>1507</v>
      </c>
    </row>
    <row r="297" spans="1:15" ht="134.25" customHeight="1">
      <c r="A297" s="1">
        <v>293</v>
      </c>
      <c r="B297" s="2" t="s">
        <v>859</v>
      </c>
      <c r="C297" s="2" t="s">
        <v>859</v>
      </c>
      <c r="D297" s="1" t="s">
        <v>55</v>
      </c>
      <c r="E297" s="1" t="s">
        <v>40</v>
      </c>
      <c r="F297" s="1" t="s">
        <v>860</v>
      </c>
      <c r="G297" s="1">
        <v>24</v>
      </c>
      <c r="H297" s="1">
        <v>68.16</v>
      </c>
      <c r="I297" s="1">
        <v>60</v>
      </c>
      <c r="J297" s="1">
        <v>79.56</v>
      </c>
      <c r="K297" s="1">
        <v>50</v>
      </c>
      <c r="L297" s="1">
        <v>50</v>
      </c>
      <c r="M297" s="1">
        <v>50</v>
      </c>
      <c r="N297" s="7">
        <v>30</v>
      </c>
      <c r="O297" s="1" t="s">
        <v>1507</v>
      </c>
    </row>
    <row r="298" spans="1:15" ht="134.25" customHeight="1">
      <c r="A298" s="1">
        <v>294</v>
      </c>
      <c r="B298" s="2" t="s">
        <v>865</v>
      </c>
      <c r="C298" s="2" t="s">
        <v>865</v>
      </c>
      <c r="D298" s="1" t="s">
        <v>55</v>
      </c>
      <c r="E298" s="1" t="s">
        <v>40</v>
      </c>
      <c r="F298" s="1" t="s">
        <v>866</v>
      </c>
      <c r="G298" s="1">
        <v>36</v>
      </c>
      <c r="H298" s="1">
        <v>50</v>
      </c>
      <c r="I298" s="1">
        <v>50</v>
      </c>
      <c r="J298" s="1">
        <v>75</v>
      </c>
      <c r="K298" s="1">
        <v>30</v>
      </c>
      <c r="L298" s="1">
        <v>30</v>
      </c>
      <c r="M298" s="1">
        <v>50</v>
      </c>
      <c r="N298" s="7">
        <v>0</v>
      </c>
      <c r="O298" s="1" t="s">
        <v>1507</v>
      </c>
    </row>
    <row r="299" spans="1:15" ht="134.25" customHeight="1">
      <c r="A299" s="1">
        <v>295</v>
      </c>
      <c r="B299" s="2" t="s">
        <v>867</v>
      </c>
      <c r="C299" s="2" t="s">
        <v>867</v>
      </c>
      <c r="D299" s="1" t="s">
        <v>55</v>
      </c>
      <c r="E299" s="1" t="s">
        <v>40</v>
      </c>
      <c r="F299" s="1" t="s">
        <v>625</v>
      </c>
      <c r="G299" s="1">
        <v>33</v>
      </c>
      <c r="H299" s="1">
        <v>53.6</v>
      </c>
      <c r="I299" s="1">
        <v>60</v>
      </c>
      <c r="J299" s="1">
        <v>81.92</v>
      </c>
      <c r="K299" s="1">
        <v>30</v>
      </c>
      <c r="L299" s="1">
        <v>50</v>
      </c>
      <c r="M299" s="1">
        <v>50</v>
      </c>
      <c r="N299" s="7">
        <v>30</v>
      </c>
      <c r="O299" s="1" t="s">
        <v>1507</v>
      </c>
    </row>
    <row r="300" spans="1:15" ht="134.25" customHeight="1">
      <c r="A300" s="1">
        <v>296</v>
      </c>
      <c r="B300" s="2" t="s">
        <v>868</v>
      </c>
      <c r="C300" s="2" t="s">
        <v>869</v>
      </c>
      <c r="D300" s="1" t="s">
        <v>466</v>
      </c>
      <c r="E300" s="1" t="s">
        <v>40</v>
      </c>
      <c r="F300" s="1" t="s">
        <v>870</v>
      </c>
      <c r="G300" s="1">
        <v>61</v>
      </c>
      <c r="H300" s="1">
        <v>38</v>
      </c>
      <c r="I300" s="1">
        <v>52.83</v>
      </c>
      <c r="J300" s="1">
        <v>53.52</v>
      </c>
      <c r="K300" s="1">
        <v>0</v>
      </c>
      <c r="L300" s="1">
        <v>30</v>
      </c>
      <c r="M300" s="1">
        <v>30</v>
      </c>
      <c r="N300" s="7">
        <v>30</v>
      </c>
      <c r="O300" s="1" t="s">
        <v>1507</v>
      </c>
    </row>
    <row r="301" spans="1:15" ht="134.25" customHeight="1">
      <c r="A301" s="1">
        <v>297</v>
      </c>
      <c r="B301" s="2" t="s">
        <v>871</v>
      </c>
      <c r="C301" s="2" t="s">
        <v>871</v>
      </c>
      <c r="D301" s="1" t="s">
        <v>55</v>
      </c>
      <c r="E301" s="1" t="s">
        <v>16</v>
      </c>
      <c r="F301" s="1" t="s">
        <v>872</v>
      </c>
      <c r="G301" s="1">
        <v>31</v>
      </c>
      <c r="H301" s="1">
        <v>65</v>
      </c>
      <c r="I301" s="1">
        <v>53</v>
      </c>
      <c r="J301" s="1">
        <v>80</v>
      </c>
      <c r="K301" s="1">
        <v>50</v>
      </c>
      <c r="L301" s="1">
        <v>30</v>
      </c>
      <c r="M301" s="1">
        <v>50</v>
      </c>
      <c r="N301" s="7">
        <v>0</v>
      </c>
      <c r="O301" s="1" t="s">
        <v>1507</v>
      </c>
    </row>
    <row r="302" spans="1:15" ht="134.25" customHeight="1">
      <c r="A302" s="1">
        <v>298</v>
      </c>
      <c r="B302" s="2" t="s">
        <v>873</v>
      </c>
      <c r="C302" s="2" t="s">
        <v>873</v>
      </c>
      <c r="D302" s="1" t="s">
        <v>55</v>
      </c>
      <c r="E302" s="1" t="s">
        <v>16</v>
      </c>
      <c r="F302" s="1" t="s">
        <v>874</v>
      </c>
      <c r="G302" s="1">
        <v>31</v>
      </c>
      <c r="H302" s="1">
        <v>46</v>
      </c>
      <c r="I302" s="1">
        <v>51</v>
      </c>
      <c r="J302" s="1">
        <v>75</v>
      </c>
      <c r="K302" s="1">
        <v>0</v>
      </c>
      <c r="L302" s="1">
        <v>30</v>
      </c>
      <c r="M302" s="1">
        <v>50</v>
      </c>
      <c r="N302" s="7">
        <v>0</v>
      </c>
      <c r="O302" s="1" t="s">
        <v>1507</v>
      </c>
    </row>
    <row r="303" spans="1:15" ht="134.25" customHeight="1">
      <c r="A303" s="1">
        <v>299</v>
      </c>
      <c r="B303" s="2" t="s">
        <v>875</v>
      </c>
      <c r="C303" s="2" t="s">
        <v>875</v>
      </c>
      <c r="D303" s="1" t="s">
        <v>55</v>
      </c>
      <c r="E303" s="1" t="s">
        <v>16</v>
      </c>
      <c r="F303" s="1" t="s">
        <v>876</v>
      </c>
      <c r="G303" s="1">
        <v>29</v>
      </c>
      <c r="H303" s="1">
        <v>48</v>
      </c>
      <c r="I303" s="1">
        <v>55</v>
      </c>
      <c r="J303" s="1">
        <v>74.959999999999994</v>
      </c>
      <c r="K303" s="1">
        <v>0</v>
      </c>
      <c r="L303" s="1">
        <v>30</v>
      </c>
      <c r="M303" s="1">
        <v>50</v>
      </c>
      <c r="N303" s="7">
        <v>0</v>
      </c>
      <c r="O303" s="1" t="s">
        <v>1507</v>
      </c>
    </row>
    <row r="304" spans="1:15" ht="134.25" customHeight="1">
      <c r="A304" s="1">
        <v>300</v>
      </c>
      <c r="B304" s="2" t="s">
        <v>879</v>
      </c>
      <c r="C304" s="2" t="s">
        <v>880</v>
      </c>
      <c r="D304" s="1" t="s">
        <v>55</v>
      </c>
      <c r="E304" s="1" t="s">
        <v>16</v>
      </c>
      <c r="F304" s="1" t="s">
        <v>881</v>
      </c>
      <c r="G304" s="1">
        <v>37</v>
      </c>
      <c r="H304" s="1">
        <v>36</v>
      </c>
      <c r="I304" s="1">
        <v>52</v>
      </c>
      <c r="J304" s="1">
        <v>73</v>
      </c>
      <c r="K304" s="1">
        <v>0</v>
      </c>
      <c r="L304" s="1">
        <v>30</v>
      </c>
      <c r="M304" s="1">
        <v>50</v>
      </c>
      <c r="N304" s="7">
        <v>0</v>
      </c>
      <c r="O304" s="1" t="s">
        <v>1507</v>
      </c>
    </row>
    <row r="305" spans="1:15" ht="134.25" customHeight="1">
      <c r="A305" s="1">
        <v>301</v>
      </c>
      <c r="B305" s="2" t="s">
        <v>882</v>
      </c>
      <c r="C305" s="2" t="s">
        <v>882</v>
      </c>
      <c r="D305" s="1" t="s">
        <v>55</v>
      </c>
      <c r="E305" s="1" t="s">
        <v>16</v>
      </c>
      <c r="F305" s="1" t="s">
        <v>883</v>
      </c>
      <c r="G305" s="1">
        <v>30</v>
      </c>
      <c r="H305" s="1">
        <v>52</v>
      </c>
      <c r="I305" s="1">
        <v>50</v>
      </c>
      <c r="J305" s="1">
        <v>71</v>
      </c>
      <c r="K305" s="1">
        <v>30</v>
      </c>
      <c r="L305" s="1">
        <v>30</v>
      </c>
      <c r="M305" s="1">
        <v>50</v>
      </c>
      <c r="N305" s="7"/>
      <c r="O305" s="1" t="s">
        <v>1507</v>
      </c>
    </row>
    <row r="306" spans="1:15" ht="134.25" customHeight="1">
      <c r="A306" s="1">
        <v>302</v>
      </c>
      <c r="B306" s="2" t="s">
        <v>886</v>
      </c>
      <c r="C306" s="2" t="s">
        <v>886</v>
      </c>
      <c r="D306" s="1" t="s">
        <v>55</v>
      </c>
      <c r="E306" s="1" t="s">
        <v>40</v>
      </c>
      <c r="F306" s="1" t="s">
        <v>887</v>
      </c>
      <c r="G306" s="1">
        <v>29</v>
      </c>
      <c r="H306" s="1">
        <v>66.5</v>
      </c>
      <c r="I306" s="1">
        <v>72.5</v>
      </c>
      <c r="J306" s="1">
        <v>86.22</v>
      </c>
      <c r="K306" s="1">
        <v>50</v>
      </c>
      <c r="L306" s="1">
        <v>50</v>
      </c>
      <c r="M306" s="1">
        <v>50</v>
      </c>
      <c r="N306" s="7">
        <v>30</v>
      </c>
      <c r="O306" s="1" t="s">
        <v>1507</v>
      </c>
    </row>
    <row r="307" spans="1:15" ht="134.25" customHeight="1">
      <c r="A307" s="1">
        <v>303</v>
      </c>
      <c r="B307" s="2" t="s">
        <v>888</v>
      </c>
      <c r="C307" s="2" t="s">
        <v>888</v>
      </c>
      <c r="D307" s="1" t="s">
        <v>55</v>
      </c>
      <c r="E307" s="1" t="s">
        <v>16</v>
      </c>
      <c r="F307" s="1" t="s">
        <v>889</v>
      </c>
      <c r="G307" s="1">
        <v>32</v>
      </c>
      <c r="H307" s="1">
        <v>50</v>
      </c>
      <c r="I307" s="1">
        <v>57</v>
      </c>
      <c r="J307" s="1">
        <v>76</v>
      </c>
      <c r="K307" s="1">
        <v>30</v>
      </c>
      <c r="L307" s="1">
        <v>30</v>
      </c>
      <c r="M307" s="1">
        <v>50</v>
      </c>
      <c r="N307" s="7">
        <v>30</v>
      </c>
      <c r="O307" s="1" t="s">
        <v>1507</v>
      </c>
    </row>
    <row r="308" spans="1:15" ht="134.25" customHeight="1">
      <c r="A308" s="1">
        <v>304</v>
      </c>
      <c r="B308" s="2" t="s">
        <v>892</v>
      </c>
      <c r="C308" s="2" t="s">
        <v>892</v>
      </c>
      <c r="D308" s="1" t="s">
        <v>55</v>
      </c>
      <c r="E308" s="1" t="s">
        <v>16</v>
      </c>
      <c r="F308" s="1" t="s">
        <v>587</v>
      </c>
      <c r="G308" s="1">
        <v>21</v>
      </c>
      <c r="H308" s="1">
        <v>49.16</v>
      </c>
      <c r="I308" s="1">
        <v>53.16</v>
      </c>
      <c r="J308" s="1">
        <v>81.25</v>
      </c>
      <c r="K308" s="1">
        <v>30</v>
      </c>
      <c r="L308" s="1">
        <v>30</v>
      </c>
      <c r="M308" s="1">
        <v>50</v>
      </c>
      <c r="N308" s="7">
        <v>10</v>
      </c>
      <c r="O308" s="1" t="s">
        <v>1507</v>
      </c>
    </row>
    <row r="309" spans="1:15" ht="134.25" customHeight="1">
      <c r="A309" s="1">
        <v>305</v>
      </c>
      <c r="B309" s="2" t="s">
        <v>895</v>
      </c>
      <c r="C309" s="2" t="s">
        <v>895</v>
      </c>
      <c r="D309" s="1" t="s">
        <v>55</v>
      </c>
      <c r="E309" s="1" t="s">
        <v>40</v>
      </c>
      <c r="F309" s="1" t="s">
        <v>896</v>
      </c>
      <c r="G309" s="1">
        <v>23</v>
      </c>
      <c r="H309" s="1">
        <v>81.7</v>
      </c>
      <c r="I309" s="1">
        <v>61.8</v>
      </c>
      <c r="J309" s="1">
        <v>75</v>
      </c>
      <c r="K309" s="1">
        <v>50</v>
      </c>
      <c r="L309" s="1">
        <v>50</v>
      </c>
      <c r="M309" s="1">
        <v>50</v>
      </c>
      <c r="N309" s="7"/>
      <c r="O309" s="1" t="s">
        <v>1507</v>
      </c>
    </row>
    <row r="310" spans="1:15" ht="134.25" customHeight="1">
      <c r="A310" s="1">
        <v>306</v>
      </c>
      <c r="B310" s="2" t="s">
        <v>899</v>
      </c>
      <c r="C310" s="2" t="s">
        <v>899</v>
      </c>
      <c r="D310" s="1" t="s">
        <v>55</v>
      </c>
      <c r="E310" s="1" t="s">
        <v>40</v>
      </c>
      <c r="F310" s="1" t="s">
        <v>900</v>
      </c>
      <c r="G310" s="1">
        <v>24</v>
      </c>
      <c r="H310" s="1">
        <v>77</v>
      </c>
      <c r="I310" s="1">
        <v>51.6</v>
      </c>
      <c r="J310" s="1">
        <v>81.099999999999994</v>
      </c>
      <c r="K310" s="1">
        <v>50</v>
      </c>
      <c r="L310" s="1">
        <v>30</v>
      </c>
      <c r="M310" s="1">
        <v>50</v>
      </c>
      <c r="N310" s="7"/>
      <c r="O310" s="1" t="s">
        <v>1507</v>
      </c>
    </row>
    <row r="311" spans="1:15" ht="134.25" customHeight="1">
      <c r="A311" s="1">
        <v>307</v>
      </c>
      <c r="B311" s="2" t="s">
        <v>901</v>
      </c>
      <c r="C311" s="2" t="s">
        <v>901</v>
      </c>
      <c r="D311" s="1" t="s">
        <v>55</v>
      </c>
      <c r="E311" s="1" t="s">
        <v>40</v>
      </c>
      <c r="F311" s="1" t="s">
        <v>902</v>
      </c>
      <c r="G311" s="1">
        <v>27</v>
      </c>
      <c r="H311" s="1">
        <v>61.85</v>
      </c>
      <c r="I311" s="1">
        <v>60.85</v>
      </c>
      <c r="J311" s="1">
        <v>73.25</v>
      </c>
      <c r="K311" s="1">
        <v>50</v>
      </c>
      <c r="L311" s="1">
        <v>50</v>
      </c>
      <c r="M311" s="1">
        <v>50</v>
      </c>
      <c r="N311" s="7">
        <v>0</v>
      </c>
      <c r="O311" s="1" t="s">
        <v>1507</v>
      </c>
    </row>
    <row r="312" spans="1:15" ht="134.25" customHeight="1">
      <c r="A312" s="1">
        <v>308</v>
      </c>
      <c r="B312" s="2" t="s">
        <v>903</v>
      </c>
      <c r="C312" s="2" t="s">
        <v>903</v>
      </c>
      <c r="D312" s="1" t="s">
        <v>55</v>
      </c>
      <c r="E312" s="1" t="s">
        <v>16</v>
      </c>
      <c r="F312" s="1" t="s">
        <v>223</v>
      </c>
      <c r="G312" s="1">
        <v>32</v>
      </c>
      <c r="H312" s="1">
        <v>65</v>
      </c>
      <c r="I312" s="1">
        <v>59</v>
      </c>
      <c r="J312" s="1">
        <v>67.349999999999994</v>
      </c>
      <c r="K312" s="1">
        <v>50</v>
      </c>
      <c r="L312" s="1">
        <v>50</v>
      </c>
      <c r="M312" s="1">
        <v>50</v>
      </c>
      <c r="N312" s="7">
        <v>30</v>
      </c>
      <c r="O312" s="1" t="s">
        <v>1507</v>
      </c>
    </row>
    <row r="313" spans="1:15" ht="134.25" customHeight="1">
      <c r="A313" s="1">
        <v>309</v>
      </c>
      <c r="B313" s="2" t="s">
        <v>904</v>
      </c>
      <c r="C313" s="2" t="s">
        <v>904</v>
      </c>
      <c r="D313" s="1" t="s">
        <v>55</v>
      </c>
      <c r="E313" s="1" t="s">
        <v>40</v>
      </c>
      <c r="F313" s="1" t="s">
        <v>905</v>
      </c>
      <c r="G313" s="1">
        <v>28</v>
      </c>
      <c r="H313" s="1">
        <v>68.33</v>
      </c>
      <c r="I313" s="1">
        <v>63.33</v>
      </c>
      <c r="J313" s="1">
        <v>84.37</v>
      </c>
      <c r="K313" s="1">
        <v>50</v>
      </c>
      <c r="L313" s="1">
        <v>50</v>
      </c>
      <c r="M313" s="1">
        <v>50</v>
      </c>
      <c r="N313" s="7">
        <v>10</v>
      </c>
      <c r="O313" s="1" t="s">
        <v>1507</v>
      </c>
    </row>
    <row r="314" spans="1:15" ht="134.25" customHeight="1">
      <c r="A314" s="1">
        <v>310</v>
      </c>
      <c r="B314" s="2" t="s">
        <v>906</v>
      </c>
      <c r="C314" s="2" t="s">
        <v>906</v>
      </c>
      <c r="D314" s="1" t="s">
        <v>55</v>
      </c>
      <c r="E314" s="1" t="s">
        <v>40</v>
      </c>
      <c r="F314" s="1" t="s">
        <v>907</v>
      </c>
      <c r="G314" s="1">
        <v>32</v>
      </c>
      <c r="H314" s="1">
        <v>61.86</v>
      </c>
      <c r="I314" s="1">
        <v>56.83</v>
      </c>
      <c r="J314" s="1">
        <v>79.92</v>
      </c>
      <c r="K314" s="1">
        <v>50</v>
      </c>
      <c r="L314" s="1">
        <v>30</v>
      </c>
      <c r="M314" s="1">
        <v>50</v>
      </c>
      <c r="N314" s="7"/>
      <c r="O314" s="1" t="s">
        <v>1507</v>
      </c>
    </row>
    <row r="315" spans="1:15" ht="134.25" customHeight="1">
      <c r="A315" s="1">
        <v>311</v>
      </c>
      <c r="B315" s="2" t="s">
        <v>908</v>
      </c>
      <c r="C315" s="2" t="s">
        <v>908</v>
      </c>
      <c r="D315" s="1" t="s">
        <v>55</v>
      </c>
      <c r="E315" s="1" t="s">
        <v>40</v>
      </c>
      <c r="F315" s="1" t="s">
        <v>909</v>
      </c>
      <c r="G315" s="1">
        <v>28</v>
      </c>
      <c r="H315" s="1">
        <v>54.66</v>
      </c>
      <c r="I315" s="1">
        <v>58.66</v>
      </c>
      <c r="J315" s="1">
        <v>76.739999999999995</v>
      </c>
      <c r="K315" s="1">
        <v>30</v>
      </c>
      <c r="L315" s="1">
        <v>30</v>
      </c>
      <c r="M315" s="1">
        <v>50</v>
      </c>
      <c r="N315" s="7"/>
      <c r="O315" s="1" t="s">
        <v>1507</v>
      </c>
    </row>
    <row r="316" spans="1:15" ht="134.25" customHeight="1">
      <c r="A316" s="1">
        <v>312</v>
      </c>
      <c r="B316" s="2" t="s">
        <v>910</v>
      </c>
      <c r="C316" s="2" t="s">
        <v>910</v>
      </c>
      <c r="D316" s="1" t="s">
        <v>55</v>
      </c>
      <c r="E316" s="1" t="s">
        <v>16</v>
      </c>
      <c r="F316" s="1" t="s">
        <v>911</v>
      </c>
      <c r="G316" s="1">
        <v>35</v>
      </c>
      <c r="H316" s="1">
        <v>48</v>
      </c>
      <c r="I316" s="1">
        <v>55</v>
      </c>
      <c r="J316" s="1">
        <v>65</v>
      </c>
      <c r="K316" s="1">
        <v>0</v>
      </c>
      <c r="L316" s="1">
        <v>30</v>
      </c>
      <c r="M316" s="1">
        <v>50</v>
      </c>
      <c r="N316" s="7">
        <v>30</v>
      </c>
      <c r="O316" s="1" t="s">
        <v>1507</v>
      </c>
    </row>
    <row r="317" spans="1:15" ht="134.25" customHeight="1">
      <c r="A317" s="1">
        <v>313</v>
      </c>
      <c r="B317" s="2" t="s">
        <v>912</v>
      </c>
      <c r="C317" s="2" t="s">
        <v>912</v>
      </c>
      <c r="D317" s="1" t="s">
        <v>55</v>
      </c>
      <c r="E317" s="1" t="s">
        <v>16</v>
      </c>
      <c r="F317" s="1" t="s">
        <v>611</v>
      </c>
      <c r="G317" s="1">
        <v>28</v>
      </c>
      <c r="H317" s="1">
        <v>49.16</v>
      </c>
      <c r="I317" s="1">
        <v>56</v>
      </c>
      <c r="J317" s="1">
        <v>75.849999999999994</v>
      </c>
      <c r="K317" s="1">
        <v>30</v>
      </c>
      <c r="L317" s="1">
        <v>30</v>
      </c>
      <c r="M317" s="1">
        <v>50</v>
      </c>
      <c r="N317" s="7">
        <v>20</v>
      </c>
      <c r="O317" s="1" t="s">
        <v>1507</v>
      </c>
    </row>
    <row r="318" spans="1:15" ht="134.25" customHeight="1">
      <c r="A318" s="1">
        <v>314</v>
      </c>
      <c r="B318" s="2" t="s">
        <v>913</v>
      </c>
      <c r="C318" s="2" t="s">
        <v>913</v>
      </c>
      <c r="D318" s="1" t="s">
        <v>55</v>
      </c>
      <c r="E318" s="1" t="s">
        <v>16</v>
      </c>
      <c r="F318" s="1" t="s">
        <v>914</v>
      </c>
      <c r="G318" s="1">
        <v>27</v>
      </c>
      <c r="H318" s="1">
        <v>56.83</v>
      </c>
      <c r="I318" s="1">
        <v>54.83</v>
      </c>
      <c r="J318" s="1">
        <v>76</v>
      </c>
      <c r="K318" s="1">
        <v>30</v>
      </c>
      <c r="L318" s="1">
        <v>30</v>
      </c>
      <c r="M318" s="1">
        <v>50</v>
      </c>
      <c r="N318" s="7">
        <v>30</v>
      </c>
      <c r="O318" s="1" t="s">
        <v>1507</v>
      </c>
    </row>
    <row r="319" spans="1:15" ht="134.25" customHeight="1">
      <c r="A319" s="1">
        <v>315</v>
      </c>
      <c r="B319" s="2" t="s">
        <v>921</v>
      </c>
      <c r="C319" s="2" t="s">
        <v>921</v>
      </c>
      <c r="D319" s="1" t="s">
        <v>55</v>
      </c>
      <c r="E319" s="1" t="s">
        <v>40</v>
      </c>
      <c r="F319" s="1" t="s">
        <v>922</v>
      </c>
      <c r="G319" s="1">
        <v>33</v>
      </c>
      <c r="H319" s="1">
        <v>63</v>
      </c>
      <c r="I319" s="1">
        <v>52.3</v>
      </c>
      <c r="J319" s="1">
        <v>51.28</v>
      </c>
      <c r="K319" s="1">
        <v>50</v>
      </c>
      <c r="L319" s="1">
        <v>30</v>
      </c>
      <c r="M319" s="1">
        <v>30</v>
      </c>
      <c r="N319" s="7">
        <v>0</v>
      </c>
      <c r="O319" s="1" t="s">
        <v>1507</v>
      </c>
    </row>
    <row r="320" spans="1:15" ht="134.25" customHeight="1">
      <c r="A320" s="1">
        <v>316</v>
      </c>
      <c r="B320" s="2" t="s">
        <v>923</v>
      </c>
      <c r="C320" s="2" t="s">
        <v>923</v>
      </c>
      <c r="D320" s="1" t="s">
        <v>55</v>
      </c>
      <c r="E320" s="1" t="s">
        <v>16</v>
      </c>
      <c r="F320" s="1" t="s">
        <v>843</v>
      </c>
      <c r="G320" s="1">
        <v>28</v>
      </c>
      <c r="H320" s="1">
        <v>53.83</v>
      </c>
      <c r="I320" s="1">
        <v>55.84</v>
      </c>
      <c r="J320" s="1">
        <v>72.069999999999993</v>
      </c>
      <c r="K320" s="1">
        <v>30</v>
      </c>
      <c r="L320" s="1">
        <v>30</v>
      </c>
      <c r="M320" s="1">
        <v>50</v>
      </c>
      <c r="N320" s="7">
        <v>20</v>
      </c>
      <c r="O320" s="1" t="s">
        <v>1507</v>
      </c>
    </row>
    <row r="321" spans="1:15" ht="134.25" customHeight="1">
      <c r="A321" s="1">
        <v>317</v>
      </c>
      <c r="B321" s="2" t="s">
        <v>926</v>
      </c>
      <c r="C321" s="2" t="s">
        <v>926</v>
      </c>
      <c r="D321" s="1" t="s">
        <v>55</v>
      </c>
      <c r="E321" s="1" t="s">
        <v>40</v>
      </c>
      <c r="F321" s="1" t="s">
        <v>757</v>
      </c>
      <c r="G321" s="1">
        <v>32</v>
      </c>
      <c r="H321" s="1">
        <v>57</v>
      </c>
      <c r="I321" s="1">
        <v>58</v>
      </c>
      <c r="J321" s="1">
        <v>67</v>
      </c>
      <c r="K321" s="1">
        <v>30</v>
      </c>
      <c r="L321" s="1">
        <v>30</v>
      </c>
      <c r="M321" s="1">
        <v>50</v>
      </c>
      <c r="N321" s="7">
        <v>30</v>
      </c>
      <c r="O321" s="1" t="s">
        <v>1507</v>
      </c>
    </row>
    <row r="322" spans="1:15" ht="134.25" customHeight="1">
      <c r="A322" s="1">
        <v>318</v>
      </c>
      <c r="B322" s="2" t="s">
        <v>927</v>
      </c>
      <c r="C322" s="2" t="s">
        <v>927</v>
      </c>
      <c r="D322" s="1" t="s">
        <v>55</v>
      </c>
      <c r="E322" s="1" t="s">
        <v>16</v>
      </c>
      <c r="F322" s="1" t="s">
        <v>928</v>
      </c>
      <c r="G322" s="1">
        <v>31</v>
      </c>
      <c r="H322" s="1">
        <v>68.37</v>
      </c>
      <c r="I322" s="1">
        <v>62.66</v>
      </c>
      <c r="J322" s="1">
        <v>74.28</v>
      </c>
      <c r="K322" s="1">
        <v>50</v>
      </c>
      <c r="L322" s="1">
        <v>50</v>
      </c>
      <c r="M322" s="1">
        <v>50</v>
      </c>
      <c r="N322" s="7">
        <v>10</v>
      </c>
      <c r="O322" s="1" t="s">
        <v>1507</v>
      </c>
    </row>
    <row r="323" spans="1:15" ht="134.25" customHeight="1">
      <c r="A323" s="1">
        <v>319</v>
      </c>
      <c r="B323" s="2" t="s">
        <v>929</v>
      </c>
      <c r="C323" s="2" t="s">
        <v>930</v>
      </c>
      <c r="D323" s="1" t="s">
        <v>55</v>
      </c>
      <c r="E323" s="1" t="s">
        <v>16</v>
      </c>
      <c r="F323" s="1" t="s">
        <v>931</v>
      </c>
      <c r="G323" s="1">
        <v>37</v>
      </c>
      <c r="H323" s="1">
        <v>58.66</v>
      </c>
      <c r="I323" s="1">
        <v>55</v>
      </c>
      <c r="J323" s="1">
        <v>68.209999999999994</v>
      </c>
      <c r="K323" s="1">
        <v>30</v>
      </c>
      <c r="L323" s="1">
        <v>30</v>
      </c>
      <c r="M323" s="1">
        <v>50</v>
      </c>
      <c r="N323" s="7">
        <v>30</v>
      </c>
      <c r="O323" s="1" t="s">
        <v>1507</v>
      </c>
    </row>
    <row r="324" spans="1:15" ht="134.25" customHeight="1">
      <c r="A324" s="1">
        <v>320</v>
      </c>
      <c r="B324" s="2" t="s">
        <v>934</v>
      </c>
      <c r="C324" s="2" t="s">
        <v>934</v>
      </c>
      <c r="D324" s="1" t="s">
        <v>55</v>
      </c>
      <c r="E324" s="1" t="s">
        <v>16</v>
      </c>
      <c r="F324" s="1" t="s">
        <v>935</v>
      </c>
      <c r="G324" s="1">
        <v>28</v>
      </c>
      <c r="H324" s="1">
        <v>51</v>
      </c>
      <c r="I324" s="1">
        <v>61</v>
      </c>
      <c r="J324" s="1">
        <v>79.849999999999994</v>
      </c>
      <c r="K324" s="1">
        <v>30</v>
      </c>
      <c r="L324" s="1">
        <v>50</v>
      </c>
      <c r="M324" s="1">
        <v>50</v>
      </c>
      <c r="N324" s="7">
        <v>20</v>
      </c>
      <c r="O324" s="1" t="s">
        <v>1507</v>
      </c>
    </row>
    <row r="325" spans="1:15" ht="134.25" customHeight="1">
      <c r="A325" s="1">
        <v>321</v>
      </c>
      <c r="B325" s="2" t="s">
        <v>936</v>
      </c>
      <c r="C325" s="2" t="s">
        <v>936</v>
      </c>
      <c r="D325" s="1" t="s">
        <v>55</v>
      </c>
      <c r="E325" s="1" t="s">
        <v>16</v>
      </c>
      <c r="F325" s="1" t="s">
        <v>937</v>
      </c>
      <c r="G325" s="1">
        <v>30</v>
      </c>
      <c r="H325" s="1">
        <v>59.33</v>
      </c>
      <c r="I325" s="1">
        <v>64.83</v>
      </c>
      <c r="J325" s="1">
        <v>75.849999999999994</v>
      </c>
      <c r="K325" s="1">
        <v>30</v>
      </c>
      <c r="L325" s="1">
        <v>50</v>
      </c>
      <c r="M325" s="1">
        <v>50</v>
      </c>
      <c r="N325" s="7">
        <v>0</v>
      </c>
      <c r="O325" s="1" t="s">
        <v>1507</v>
      </c>
    </row>
    <row r="326" spans="1:15" ht="134.25" customHeight="1">
      <c r="A326" s="1">
        <v>322</v>
      </c>
      <c r="B326" s="2" t="s">
        <v>938</v>
      </c>
      <c r="C326" s="2" t="s">
        <v>938</v>
      </c>
      <c r="D326" s="1" t="s">
        <v>55</v>
      </c>
      <c r="E326" s="1" t="s">
        <v>40</v>
      </c>
      <c r="F326" s="1" t="s">
        <v>939</v>
      </c>
      <c r="G326" s="1">
        <v>26</v>
      </c>
      <c r="H326" s="1">
        <v>62</v>
      </c>
      <c r="I326" s="1">
        <v>58</v>
      </c>
      <c r="J326" s="1">
        <v>84</v>
      </c>
      <c r="K326" s="1">
        <v>50</v>
      </c>
      <c r="L326" s="1">
        <v>30</v>
      </c>
      <c r="M326" s="1">
        <v>50</v>
      </c>
      <c r="N326" s="7">
        <v>20</v>
      </c>
      <c r="O326" s="1" t="s">
        <v>1507</v>
      </c>
    </row>
    <row r="327" spans="1:15" ht="134.25" customHeight="1">
      <c r="A327" s="1">
        <v>323</v>
      </c>
      <c r="B327" s="2" t="s">
        <v>940</v>
      </c>
      <c r="C327" s="2" t="s">
        <v>940</v>
      </c>
      <c r="D327" s="1" t="s">
        <v>55</v>
      </c>
      <c r="E327" s="1" t="s">
        <v>16</v>
      </c>
      <c r="F327" s="1" t="s">
        <v>941</v>
      </c>
      <c r="G327" s="1">
        <v>33</v>
      </c>
      <c r="H327" s="1">
        <v>50</v>
      </c>
      <c r="I327" s="1">
        <v>50</v>
      </c>
      <c r="J327" s="1">
        <v>66</v>
      </c>
      <c r="K327" s="1">
        <v>30</v>
      </c>
      <c r="L327" s="1">
        <v>30</v>
      </c>
      <c r="M327" s="1">
        <v>50</v>
      </c>
      <c r="N327" s="7">
        <v>30</v>
      </c>
      <c r="O327" s="1" t="s">
        <v>1507</v>
      </c>
    </row>
    <row r="328" spans="1:15" ht="134.25" customHeight="1">
      <c r="A328" s="1">
        <v>324</v>
      </c>
      <c r="B328" s="2" t="s">
        <v>942</v>
      </c>
      <c r="C328" s="2" t="s">
        <v>942</v>
      </c>
      <c r="D328" s="1" t="s">
        <v>55</v>
      </c>
      <c r="E328" s="1" t="s">
        <v>16</v>
      </c>
      <c r="F328" s="1" t="s">
        <v>250</v>
      </c>
      <c r="G328" s="1">
        <v>27</v>
      </c>
      <c r="H328" s="1">
        <v>71</v>
      </c>
      <c r="I328" s="1">
        <v>61</v>
      </c>
      <c r="J328" s="1">
        <v>79</v>
      </c>
      <c r="K328" s="1">
        <v>50</v>
      </c>
      <c r="L328" s="1">
        <v>50</v>
      </c>
      <c r="M328" s="1">
        <v>50</v>
      </c>
      <c r="N328" s="7">
        <v>30</v>
      </c>
      <c r="O328" s="1" t="s">
        <v>1507</v>
      </c>
    </row>
    <row r="329" spans="1:15" ht="134.25" customHeight="1">
      <c r="A329" s="1">
        <v>325</v>
      </c>
      <c r="B329" s="2" t="s">
        <v>944</v>
      </c>
      <c r="C329" s="2" t="s">
        <v>944</v>
      </c>
      <c r="D329" s="1" t="s">
        <v>55</v>
      </c>
      <c r="E329" s="1" t="s">
        <v>16</v>
      </c>
      <c r="F329" s="1" t="s">
        <v>945</v>
      </c>
      <c r="G329" s="1">
        <v>30</v>
      </c>
      <c r="H329" s="1">
        <v>33</v>
      </c>
      <c r="I329" s="1">
        <v>55</v>
      </c>
      <c r="J329" s="1">
        <v>62</v>
      </c>
      <c r="K329" s="1">
        <v>0</v>
      </c>
      <c r="L329" s="1">
        <v>30</v>
      </c>
      <c r="M329" s="1">
        <v>50</v>
      </c>
      <c r="N329" s="7">
        <v>30</v>
      </c>
      <c r="O329" s="1" t="s">
        <v>1507</v>
      </c>
    </row>
    <row r="330" spans="1:15" ht="134.25" customHeight="1">
      <c r="A330" s="1">
        <v>326</v>
      </c>
      <c r="B330" s="2" t="s">
        <v>946</v>
      </c>
      <c r="C330" s="2" t="s">
        <v>946</v>
      </c>
      <c r="D330" s="1" t="s">
        <v>55</v>
      </c>
      <c r="E330" s="1" t="s">
        <v>16</v>
      </c>
      <c r="F330" s="1" t="s">
        <v>947</v>
      </c>
      <c r="G330" s="1">
        <v>29</v>
      </c>
      <c r="H330" s="1">
        <v>53</v>
      </c>
      <c r="I330" s="1">
        <v>65</v>
      </c>
      <c r="J330" s="1">
        <v>70</v>
      </c>
      <c r="K330" s="1">
        <v>30</v>
      </c>
      <c r="L330" s="1">
        <v>50</v>
      </c>
      <c r="M330" s="1">
        <v>50</v>
      </c>
      <c r="N330" s="7">
        <v>30</v>
      </c>
      <c r="O330" s="1" t="s">
        <v>1507</v>
      </c>
    </row>
    <row r="331" spans="1:15" ht="134.25" customHeight="1">
      <c r="A331" s="1">
        <v>327</v>
      </c>
      <c r="B331" s="2" t="s">
        <v>950</v>
      </c>
      <c r="C331" s="2" t="s">
        <v>950</v>
      </c>
      <c r="D331" s="1" t="s">
        <v>55</v>
      </c>
      <c r="E331" s="1" t="s">
        <v>16</v>
      </c>
      <c r="F331" s="1" t="s">
        <v>951</v>
      </c>
      <c r="G331" s="1">
        <v>25</v>
      </c>
      <c r="H331" s="1">
        <v>58.5</v>
      </c>
      <c r="I331" s="1">
        <v>59.67</v>
      </c>
      <c r="J331" s="1">
        <v>82.51</v>
      </c>
      <c r="K331" s="1">
        <v>30</v>
      </c>
      <c r="L331" s="1">
        <v>30</v>
      </c>
      <c r="M331" s="1">
        <v>50</v>
      </c>
      <c r="N331" s="7">
        <v>0</v>
      </c>
      <c r="O331" s="1" t="s">
        <v>1507</v>
      </c>
    </row>
    <row r="332" spans="1:15" ht="134.25" customHeight="1">
      <c r="A332" s="1">
        <v>328</v>
      </c>
      <c r="B332" s="2" t="s">
        <v>952</v>
      </c>
      <c r="C332" s="2" t="s">
        <v>952</v>
      </c>
      <c r="D332" s="1" t="s">
        <v>55</v>
      </c>
      <c r="E332" s="1" t="s">
        <v>16</v>
      </c>
      <c r="F332" s="1" t="s">
        <v>585</v>
      </c>
      <c r="G332" s="1">
        <v>31</v>
      </c>
      <c r="H332" s="1">
        <v>67.37</v>
      </c>
      <c r="I332" s="1">
        <v>52.66</v>
      </c>
      <c r="J332" s="1">
        <v>79.92</v>
      </c>
      <c r="K332" s="1">
        <v>50</v>
      </c>
      <c r="L332" s="1">
        <v>30</v>
      </c>
      <c r="M332" s="1">
        <v>50</v>
      </c>
      <c r="N332" s="7">
        <v>0</v>
      </c>
      <c r="O332" s="1" t="s">
        <v>1507</v>
      </c>
    </row>
    <row r="333" spans="1:15" ht="134.25" customHeight="1">
      <c r="A333" s="1">
        <v>329</v>
      </c>
      <c r="B333" s="2" t="s">
        <v>960</v>
      </c>
      <c r="C333" s="2" t="s">
        <v>960</v>
      </c>
      <c r="D333" s="1" t="s">
        <v>55</v>
      </c>
      <c r="E333" s="1" t="s">
        <v>16</v>
      </c>
      <c r="F333" s="1" t="s">
        <v>961</v>
      </c>
      <c r="G333" s="1">
        <v>24</v>
      </c>
      <c r="H333" s="1">
        <v>64.599999999999994</v>
      </c>
      <c r="I333" s="1">
        <v>53.1</v>
      </c>
      <c r="J333" s="1">
        <v>77.7</v>
      </c>
      <c r="K333" s="1">
        <v>50</v>
      </c>
      <c r="L333" s="1">
        <v>30</v>
      </c>
      <c r="M333" s="1">
        <v>50</v>
      </c>
      <c r="N333" s="7">
        <v>0</v>
      </c>
      <c r="O333" s="1" t="s">
        <v>1507</v>
      </c>
    </row>
    <row r="334" spans="1:15" ht="134.25" customHeight="1">
      <c r="A334" s="1">
        <v>330</v>
      </c>
      <c r="B334" s="2" t="s">
        <v>965</v>
      </c>
      <c r="C334" s="2" t="s">
        <v>965</v>
      </c>
      <c r="D334" s="1" t="s">
        <v>55</v>
      </c>
      <c r="E334" s="1" t="s">
        <v>16</v>
      </c>
      <c r="F334" s="1" t="s">
        <v>966</v>
      </c>
      <c r="G334" s="1">
        <v>23</v>
      </c>
      <c r="H334" s="1">
        <v>86.33</v>
      </c>
      <c r="I334" s="1">
        <v>82.33</v>
      </c>
      <c r="J334" s="1">
        <v>89.62</v>
      </c>
      <c r="K334" s="1">
        <v>50</v>
      </c>
      <c r="L334" s="1">
        <v>50</v>
      </c>
      <c r="M334" s="1">
        <v>50</v>
      </c>
      <c r="N334" s="7">
        <v>0</v>
      </c>
      <c r="O334" s="1" t="s">
        <v>1507</v>
      </c>
    </row>
    <row r="335" spans="1:15" ht="134.25" customHeight="1">
      <c r="A335" s="1">
        <v>331</v>
      </c>
      <c r="B335" s="2" t="s">
        <v>969</v>
      </c>
      <c r="C335" s="2" t="s">
        <v>970</v>
      </c>
      <c r="D335" s="1" t="s">
        <v>55</v>
      </c>
      <c r="E335" s="1" t="s">
        <v>40</v>
      </c>
      <c r="F335" s="1" t="s">
        <v>971</v>
      </c>
      <c r="G335" s="1">
        <v>34</v>
      </c>
      <c r="H335" s="1">
        <v>48.4</v>
      </c>
      <c r="I335" s="1">
        <v>59.3</v>
      </c>
      <c r="J335" s="1">
        <v>78.67</v>
      </c>
      <c r="K335" s="1">
        <v>0</v>
      </c>
      <c r="L335" s="1">
        <v>30</v>
      </c>
      <c r="M335" s="1">
        <v>50</v>
      </c>
      <c r="N335" s="7">
        <v>0</v>
      </c>
      <c r="O335" s="1" t="s">
        <v>1507</v>
      </c>
    </row>
    <row r="336" spans="1:15" ht="134.25" customHeight="1">
      <c r="A336" s="1">
        <v>332</v>
      </c>
      <c r="B336" s="2" t="s">
        <v>972</v>
      </c>
      <c r="C336" s="2" t="s">
        <v>972</v>
      </c>
      <c r="D336" s="1" t="s">
        <v>55</v>
      </c>
      <c r="E336" s="1" t="s">
        <v>16</v>
      </c>
      <c r="F336" s="1" t="s">
        <v>973</v>
      </c>
      <c r="G336" s="1">
        <v>24</v>
      </c>
      <c r="H336" s="1">
        <v>68.67</v>
      </c>
      <c r="I336" s="1">
        <v>70.17</v>
      </c>
      <c r="J336" s="1">
        <v>84.3</v>
      </c>
      <c r="K336" s="1">
        <v>50</v>
      </c>
      <c r="L336" s="1">
        <v>50</v>
      </c>
      <c r="M336" s="1">
        <v>50</v>
      </c>
      <c r="N336" s="7">
        <v>10</v>
      </c>
      <c r="O336" s="1" t="s">
        <v>1507</v>
      </c>
    </row>
    <row r="337" spans="1:15" ht="134.25" customHeight="1">
      <c r="A337" s="1">
        <v>333</v>
      </c>
      <c r="B337" s="2" t="s">
        <v>974</v>
      </c>
      <c r="C337" s="2" t="s">
        <v>974</v>
      </c>
      <c r="D337" s="1" t="s">
        <v>55</v>
      </c>
      <c r="E337" s="1" t="s">
        <v>16</v>
      </c>
      <c r="F337" s="1" t="s">
        <v>975</v>
      </c>
      <c r="G337" s="1">
        <v>34</v>
      </c>
      <c r="H337" s="1">
        <v>42</v>
      </c>
      <c r="I337" s="1">
        <v>56</v>
      </c>
      <c r="J337" s="1">
        <v>77.930000000000007</v>
      </c>
      <c r="K337" s="1">
        <v>0</v>
      </c>
      <c r="L337" s="1">
        <v>30</v>
      </c>
      <c r="M337" s="1">
        <v>50</v>
      </c>
      <c r="N337" s="7">
        <v>0</v>
      </c>
      <c r="O337" s="1" t="s">
        <v>1507</v>
      </c>
    </row>
    <row r="338" spans="1:15" ht="134.25" customHeight="1">
      <c r="A338" s="1">
        <v>334</v>
      </c>
      <c r="B338" s="2" t="s">
        <v>976</v>
      </c>
      <c r="C338" s="2" t="s">
        <v>976</v>
      </c>
      <c r="D338" s="1" t="s">
        <v>55</v>
      </c>
      <c r="E338" s="1" t="s">
        <v>16</v>
      </c>
      <c r="F338" s="1" t="s">
        <v>977</v>
      </c>
      <c r="G338" s="1">
        <v>29</v>
      </c>
      <c r="H338" s="1">
        <v>48</v>
      </c>
      <c r="I338" s="1">
        <v>61</v>
      </c>
      <c r="J338" s="1">
        <v>72</v>
      </c>
      <c r="K338" s="1">
        <v>0</v>
      </c>
      <c r="L338" s="1">
        <v>50</v>
      </c>
      <c r="M338" s="1">
        <v>50</v>
      </c>
      <c r="N338" s="7">
        <v>20</v>
      </c>
      <c r="O338" s="1" t="s">
        <v>1507</v>
      </c>
    </row>
    <row r="339" spans="1:15" ht="134.25" customHeight="1">
      <c r="A339" s="1">
        <v>335</v>
      </c>
      <c r="B339" s="2" t="s">
        <v>978</v>
      </c>
      <c r="C339" s="2" t="s">
        <v>978</v>
      </c>
      <c r="D339" s="1" t="s">
        <v>55</v>
      </c>
      <c r="E339" s="1" t="s">
        <v>16</v>
      </c>
      <c r="F339" s="1" t="s">
        <v>979</v>
      </c>
      <c r="G339" s="1">
        <v>31</v>
      </c>
      <c r="H339" s="1">
        <v>46.25</v>
      </c>
      <c r="I339" s="1">
        <v>51.5</v>
      </c>
      <c r="J339" s="1">
        <v>70.209999999999994</v>
      </c>
      <c r="K339" s="1">
        <v>0</v>
      </c>
      <c r="L339" s="1">
        <v>30</v>
      </c>
      <c r="M339" s="1">
        <v>50</v>
      </c>
      <c r="N339" s="7">
        <v>30</v>
      </c>
      <c r="O339" s="1" t="s">
        <v>1507</v>
      </c>
    </row>
    <row r="340" spans="1:15" ht="134.25" customHeight="1">
      <c r="A340" s="1">
        <v>336</v>
      </c>
      <c r="B340" s="2" t="s">
        <v>982</v>
      </c>
      <c r="C340" s="2" t="s">
        <v>982</v>
      </c>
      <c r="D340" s="1" t="s">
        <v>55</v>
      </c>
      <c r="E340" s="1" t="s">
        <v>16</v>
      </c>
      <c r="F340" s="1" t="s">
        <v>983</v>
      </c>
      <c r="G340" s="1">
        <v>37</v>
      </c>
      <c r="H340" s="1">
        <v>49.6</v>
      </c>
      <c r="I340" s="1">
        <v>52.2</v>
      </c>
      <c r="J340" s="1">
        <v>66.64</v>
      </c>
      <c r="K340" s="1">
        <v>0</v>
      </c>
      <c r="L340" s="1">
        <v>30</v>
      </c>
      <c r="M340" s="1">
        <v>50</v>
      </c>
      <c r="N340" s="7">
        <v>30</v>
      </c>
      <c r="O340" s="1" t="s">
        <v>1507</v>
      </c>
    </row>
    <row r="341" spans="1:15" ht="134.25" customHeight="1">
      <c r="A341" s="1">
        <v>337</v>
      </c>
      <c r="B341" s="2" t="s">
        <v>989</v>
      </c>
      <c r="C341" s="2" t="s">
        <v>989</v>
      </c>
      <c r="D341" s="1" t="s">
        <v>55</v>
      </c>
      <c r="E341" s="1" t="s">
        <v>16</v>
      </c>
      <c r="F341" s="1" t="s">
        <v>1463</v>
      </c>
      <c r="G341" s="1">
        <v>26</v>
      </c>
      <c r="H341" s="1">
        <v>68</v>
      </c>
      <c r="I341" s="1">
        <v>54</v>
      </c>
      <c r="J341" s="1">
        <v>82</v>
      </c>
      <c r="K341" s="1">
        <v>50</v>
      </c>
      <c r="L341" s="1">
        <v>30</v>
      </c>
      <c r="M341" s="1">
        <v>50</v>
      </c>
      <c r="N341" s="7">
        <v>0</v>
      </c>
      <c r="O341" s="1" t="s">
        <v>1508</v>
      </c>
    </row>
    <row r="342" spans="1:15" ht="134.25" customHeight="1">
      <c r="A342" s="1">
        <v>338</v>
      </c>
      <c r="B342" s="2" t="s">
        <v>990</v>
      </c>
      <c r="C342" s="2" t="s">
        <v>990</v>
      </c>
      <c r="D342" s="1" t="s">
        <v>55</v>
      </c>
      <c r="E342" s="1" t="s">
        <v>16</v>
      </c>
      <c r="F342" s="1" t="s">
        <v>991</v>
      </c>
      <c r="G342" s="1">
        <v>31</v>
      </c>
      <c r="H342" s="1">
        <v>49.75</v>
      </c>
      <c r="I342" s="1">
        <v>55.33</v>
      </c>
      <c r="J342" s="1">
        <v>63.64</v>
      </c>
      <c r="K342" s="1">
        <v>0</v>
      </c>
      <c r="L342" s="1">
        <v>30</v>
      </c>
      <c r="M342" s="1">
        <v>50</v>
      </c>
      <c r="N342" s="7">
        <v>30</v>
      </c>
      <c r="O342" s="1" t="s">
        <v>1508</v>
      </c>
    </row>
    <row r="343" spans="1:15" ht="134.25" customHeight="1">
      <c r="A343" s="1">
        <v>339</v>
      </c>
      <c r="B343" s="2" t="s">
        <v>992</v>
      </c>
      <c r="C343" s="2" t="s">
        <v>992</v>
      </c>
      <c r="D343" s="1" t="s">
        <v>55</v>
      </c>
      <c r="E343" s="1" t="s">
        <v>40</v>
      </c>
      <c r="F343" s="1" t="s">
        <v>993</v>
      </c>
      <c r="G343" s="1">
        <v>36</v>
      </c>
      <c r="H343" s="1">
        <v>50.8</v>
      </c>
      <c r="I343" s="1">
        <v>50</v>
      </c>
      <c r="J343" s="1">
        <v>57.7</v>
      </c>
      <c r="K343" s="1">
        <v>30</v>
      </c>
      <c r="L343" s="1">
        <v>30</v>
      </c>
      <c r="M343" s="1">
        <v>30</v>
      </c>
      <c r="N343" s="7">
        <v>0</v>
      </c>
      <c r="O343" s="1" t="s">
        <v>1508</v>
      </c>
    </row>
    <row r="344" spans="1:15" ht="134.25" customHeight="1">
      <c r="A344" s="1">
        <v>340</v>
      </c>
      <c r="B344" s="2" t="s">
        <v>996</v>
      </c>
      <c r="C344" s="2" t="s">
        <v>996</v>
      </c>
      <c r="D344" s="1" t="s">
        <v>55</v>
      </c>
      <c r="E344" s="1" t="s">
        <v>16</v>
      </c>
      <c r="F344" s="1" t="s">
        <v>997</v>
      </c>
      <c r="G344" s="1">
        <v>30</v>
      </c>
      <c r="H344" s="1">
        <v>56.5</v>
      </c>
      <c r="I344" s="1">
        <v>53.66</v>
      </c>
      <c r="J344" s="1">
        <v>75</v>
      </c>
      <c r="K344" s="1">
        <v>30</v>
      </c>
      <c r="L344" s="1">
        <v>30</v>
      </c>
      <c r="M344" s="1">
        <v>50</v>
      </c>
      <c r="N344" s="7">
        <v>0</v>
      </c>
      <c r="O344" s="1" t="s">
        <v>1508</v>
      </c>
    </row>
    <row r="345" spans="1:15" ht="134.25" customHeight="1">
      <c r="A345" s="1">
        <v>341</v>
      </c>
      <c r="B345" s="2" t="s">
        <v>1000</v>
      </c>
      <c r="C345" s="2" t="s">
        <v>1000</v>
      </c>
      <c r="D345" s="1" t="s">
        <v>55</v>
      </c>
      <c r="E345" s="1" t="s">
        <v>16</v>
      </c>
      <c r="F345" s="1" t="s">
        <v>1001</v>
      </c>
      <c r="G345" s="1">
        <v>26</v>
      </c>
      <c r="H345" s="1">
        <v>80.83</v>
      </c>
      <c r="I345" s="1">
        <v>65.17</v>
      </c>
      <c r="J345" s="1">
        <v>88.66</v>
      </c>
      <c r="K345" s="1">
        <v>50</v>
      </c>
      <c r="L345" s="1">
        <v>50</v>
      </c>
      <c r="M345" s="1">
        <v>50</v>
      </c>
      <c r="N345" s="7">
        <v>0</v>
      </c>
      <c r="O345" s="1" t="s">
        <v>1508</v>
      </c>
    </row>
    <row r="346" spans="1:15" ht="134.25" customHeight="1">
      <c r="A346" s="1">
        <v>342</v>
      </c>
      <c r="B346" s="2" t="s">
        <v>1002</v>
      </c>
      <c r="C346" s="2" t="s">
        <v>1002</v>
      </c>
      <c r="D346" s="1" t="s">
        <v>55</v>
      </c>
      <c r="E346" s="1" t="s">
        <v>16</v>
      </c>
      <c r="F346" s="1" t="s">
        <v>1003</v>
      </c>
      <c r="G346" s="1">
        <v>31</v>
      </c>
      <c r="H346" s="1">
        <v>53</v>
      </c>
      <c r="I346" s="1">
        <v>58</v>
      </c>
      <c r="J346" s="1">
        <v>80</v>
      </c>
      <c r="K346" s="1">
        <v>30</v>
      </c>
      <c r="L346" s="1">
        <v>30</v>
      </c>
      <c r="M346" s="1">
        <v>50</v>
      </c>
      <c r="N346" s="7">
        <v>20</v>
      </c>
      <c r="O346" s="1" t="s">
        <v>1508</v>
      </c>
    </row>
    <row r="347" spans="1:15" ht="134.25" customHeight="1">
      <c r="A347" s="1">
        <v>343</v>
      </c>
      <c r="B347" s="2" t="s">
        <v>1004</v>
      </c>
      <c r="C347" s="2" t="s">
        <v>1004</v>
      </c>
      <c r="D347" s="1" t="s">
        <v>55</v>
      </c>
      <c r="E347" s="1" t="s">
        <v>16</v>
      </c>
      <c r="F347" s="1" t="s">
        <v>1005</v>
      </c>
      <c r="G347" s="1">
        <v>27</v>
      </c>
      <c r="H347" s="1">
        <v>48.83</v>
      </c>
      <c r="I347" s="1">
        <v>54.16</v>
      </c>
      <c r="J347" s="1">
        <v>84.51</v>
      </c>
      <c r="K347" s="1">
        <v>0</v>
      </c>
      <c r="L347" s="1">
        <v>30</v>
      </c>
      <c r="M347" s="1">
        <v>50</v>
      </c>
      <c r="N347" s="7">
        <v>20</v>
      </c>
      <c r="O347" s="1" t="s">
        <v>1508</v>
      </c>
    </row>
    <row r="348" spans="1:15" ht="134.25" customHeight="1">
      <c r="A348" s="1">
        <v>344</v>
      </c>
      <c r="B348" s="2" t="s">
        <v>1008</v>
      </c>
      <c r="C348" s="2" t="s">
        <v>1008</v>
      </c>
      <c r="D348" s="1" t="s">
        <v>55</v>
      </c>
      <c r="E348" s="1" t="s">
        <v>40</v>
      </c>
      <c r="F348" s="1" t="s">
        <v>1009</v>
      </c>
      <c r="G348" s="1">
        <v>26</v>
      </c>
      <c r="H348" s="1">
        <v>78</v>
      </c>
      <c r="I348" s="1">
        <v>65.16</v>
      </c>
      <c r="J348" s="1">
        <v>83.92</v>
      </c>
      <c r="K348" s="1">
        <v>50</v>
      </c>
      <c r="L348" s="1">
        <v>50</v>
      </c>
      <c r="M348" s="1">
        <v>50</v>
      </c>
      <c r="N348" s="7">
        <v>0</v>
      </c>
      <c r="O348" s="1" t="s">
        <v>1508</v>
      </c>
    </row>
    <row r="349" spans="1:15" ht="134.25" customHeight="1">
      <c r="A349" s="1">
        <v>345</v>
      </c>
      <c r="B349" s="2" t="s">
        <v>1012</v>
      </c>
      <c r="C349" s="2" t="s">
        <v>1012</v>
      </c>
      <c r="D349" s="1" t="s">
        <v>55</v>
      </c>
      <c r="E349" s="1" t="s">
        <v>16</v>
      </c>
      <c r="F349" s="1" t="s">
        <v>1013</v>
      </c>
      <c r="G349" s="1">
        <v>27</v>
      </c>
      <c r="H349" s="1">
        <v>73</v>
      </c>
      <c r="I349" s="1">
        <v>78</v>
      </c>
      <c r="J349" s="1">
        <v>82.62</v>
      </c>
      <c r="K349" s="1">
        <v>50</v>
      </c>
      <c r="L349" s="1">
        <v>50</v>
      </c>
      <c r="M349" s="1">
        <v>50</v>
      </c>
      <c r="N349" s="7">
        <v>30</v>
      </c>
      <c r="O349" s="1" t="s">
        <v>1508</v>
      </c>
    </row>
    <row r="350" spans="1:15" ht="134.25" customHeight="1">
      <c r="A350" s="1">
        <v>346</v>
      </c>
      <c r="B350" s="2" t="s">
        <v>1014</v>
      </c>
      <c r="C350" s="2" t="s">
        <v>1014</v>
      </c>
      <c r="D350" s="1" t="s">
        <v>55</v>
      </c>
      <c r="E350" s="1" t="s">
        <v>40</v>
      </c>
      <c r="F350" s="1" t="s">
        <v>1015</v>
      </c>
      <c r="G350" s="1">
        <v>37</v>
      </c>
      <c r="H350" s="1">
        <v>54</v>
      </c>
      <c r="I350" s="1">
        <v>55</v>
      </c>
      <c r="J350" s="1">
        <v>69</v>
      </c>
      <c r="K350" s="1">
        <v>30</v>
      </c>
      <c r="L350" s="1">
        <v>30</v>
      </c>
      <c r="M350" s="1">
        <v>50</v>
      </c>
      <c r="N350" s="7">
        <v>0</v>
      </c>
      <c r="O350" s="1" t="s">
        <v>1508</v>
      </c>
    </row>
    <row r="351" spans="1:15" ht="134.25" customHeight="1">
      <c r="A351" s="1">
        <v>347</v>
      </c>
      <c r="B351" s="2" t="s">
        <v>1018</v>
      </c>
      <c r="C351" s="2" t="s">
        <v>1018</v>
      </c>
      <c r="D351" s="1" t="s">
        <v>55</v>
      </c>
      <c r="E351" s="1" t="s">
        <v>16</v>
      </c>
      <c r="F351" s="1" t="s">
        <v>1019</v>
      </c>
      <c r="G351" s="1">
        <v>26</v>
      </c>
      <c r="H351" s="1">
        <v>71.83</v>
      </c>
      <c r="I351" s="1">
        <v>68.5</v>
      </c>
      <c r="J351" s="1">
        <v>78.739999999999995</v>
      </c>
      <c r="K351" s="1">
        <v>50</v>
      </c>
      <c r="L351" s="1">
        <v>50</v>
      </c>
      <c r="M351" s="1">
        <v>50</v>
      </c>
      <c r="N351" s="7">
        <v>0</v>
      </c>
      <c r="O351" s="1" t="s">
        <v>1508</v>
      </c>
    </row>
    <row r="352" spans="1:15" ht="134.25" customHeight="1">
      <c r="A352" s="1">
        <v>348</v>
      </c>
      <c r="B352" s="2" t="s">
        <v>1022</v>
      </c>
      <c r="C352" s="2" t="s">
        <v>1022</v>
      </c>
      <c r="D352" s="1" t="s">
        <v>55</v>
      </c>
      <c r="E352" s="1" t="s">
        <v>40</v>
      </c>
      <c r="F352" s="1" t="s">
        <v>1023</v>
      </c>
      <c r="G352" s="1">
        <v>30</v>
      </c>
      <c r="H352" s="1">
        <v>56</v>
      </c>
      <c r="I352" s="1">
        <v>59.5</v>
      </c>
      <c r="J352" s="1">
        <v>69.180000000000007</v>
      </c>
      <c r="K352" s="1">
        <v>30</v>
      </c>
      <c r="L352" s="1">
        <v>30</v>
      </c>
      <c r="M352" s="1">
        <v>50</v>
      </c>
      <c r="N352" s="7">
        <v>0</v>
      </c>
      <c r="O352" s="1" t="s">
        <v>1508</v>
      </c>
    </row>
    <row r="353" spans="1:15" ht="134.25" customHeight="1">
      <c r="A353" s="1">
        <v>349</v>
      </c>
      <c r="B353" s="2" t="s">
        <v>1024</v>
      </c>
      <c r="C353" s="2" t="s">
        <v>1024</v>
      </c>
      <c r="D353" s="1" t="s">
        <v>55</v>
      </c>
      <c r="E353" s="1" t="s">
        <v>16</v>
      </c>
      <c r="F353" s="1" t="s">
        <v>1025</v>
      </c>
      <c r="G353" s="1">
        <v>25</v>
      </c>
      <c r="H353" s="1">
        <v>78.8</v>
      </c>
      <c r="I353" s="1">
        <v>52</v>
      </c>
      <c r="J353" s="1">
        <v>75.400000000000006</v>
      </c>
      <c r="K353" s="1">
        <v>50</v>
      </c>
      <c r="L353" s="1">
        <v>30</v>
      </c>
      <c r="M353" s="1">
        <v>50</v>
      </c>
      <c r="N353" s="7">
        <v>0</v>
      </c>
      <c r="O353" s="1" t="s">
        <v>1508</v>
      </c>
    </row>
    <row r="354" spans="1:15" ht="134.25" customHeight="1">
      <c r="A354" s="1">
        <v>350</v>
      </c>
      <c r="B354" s="2" t="s">
        <v>1026</v>
      </c>
      <c r="C354" s="2" t="s">
        <v>1026</v>
      </c>
      <c r="D354" s="1" t="s">
        <v>55</v>
      </c>
      <c r="E354" s="1" t="s">
        <v>40</v>
      </c>
      <c r="F354" s="1" t="s">
        <v>1027</v>
      </c>
      <c r="G354" s="1">
        <v>26</v>
      </c>
      <c r="H354" s="1">
        <v>63.83</v>
      </c>
      <c r="I354" s="1">
        <v>63.66</v>
      </c>
      <c r="J354" s="1">
        <v>78.88</v>
      </c>
      <c r="K354" s="1">
        <v>50</v>
      </c>
      <c r="L354" s="8">
        <v>50</v>
      </c>
      <c r="M354" s="1">
        <v>50</v>
      </c>
      <c r="N354" s="7">
        <v>20</v>
      </c>
      <c r="O354" s="1" t="s">
        <v>1508</v>
      </c>
    </row>
    <row r="355" spans="1:15" ht="134.25" customHeight="1">
      <c r="A355" s="1">
        <v>351</v>
      </c>
      <c r="B355" s="2" t="s">
        <v>14</v>
      </c>
      <c r="C355" s="2" t="s">
        <v>14</v>
      </c>
      <c r="D355" s="1" t="s">
        <v>15</v>
      </c>
      <c r="E355" s="1" t="s">
        <v>16</v>
      </c>
      <c r="F355" s="3" t="s">
        <v>17</v>
      </c>
      <c r="G355" s="1">
        <v>28</v>
      </c>
      <c r="H355" s="4">
        <v>50.66</v>
      </c>
      <c r="I355" s="5">
        <v>59.5</v>
      </c>
      <c r="J355" s="6">
        <v>83.92</v>
      </c>
      <c r="K355" s="1">
        <v>30</v>
      </c>
      <c r="L355" s="1">
        <v>30</v>
      </c>
      <c r="M355" s="1">
        <v>50</v>
      </c>
      <c r="N355" s="7">
        <v>0</v>
      </c>
      <c r="O355" s="1" t="s">
        <v>1508</v>
      </c>
    </row>
    <row r="356" spans="1:15" ht="134.25" customHeight="1">
      <c r="A356" s="1">
        <v>352</v>
      </c>
      <c r="B356" s="2" t="s">
        <v>18</v>
      </c>
      <c r="C356" s="2" t="s">
        <v>19</v>
      </c>
      <c r="D356" s="1" t="s">
        <v>15</v>
      </c>
      <c r="E356" s="1" t="s">
        <v>16</v>
      </c>
      <c r="F356" s="1" t="s">
        <v>20</v>
      </c>
      <c r="G356" s="1">
        <v>30</v>
      </c>
      <c r="H356" s="1">
        <v>45.33</v>
      </c>
      <c r="I356" s="6">
        <v>51</v>
      </c>
      <c r="J356" s="1">
        <v>81.77</v>
      </c>
      <c r="K356" s="1">
        <v>0</v>
      </c>
      <c r="L356" s="1">
        <v>30</v>
      </c>
      <c r="M356" s="1">
        <v>50</v>
      </c>
      <c r="N356" s="7"/>
      <c r="O356" s="1" t="s">
        <v>1508</v>
      </c>
    </row>
    <row r="357" spans="1:15" ht="134.25" customHeight="1">
      <c r="A357" s="1">
        <v>353</v>
      </c>
      <c r="B357" s="2" t="s">
        <v>23</v>
      </c>
      <c r="C357" s="2" t="s">
        <v>23</v>
      </c>
      <c r="D357" s="1" t="s">
        <v>15</v>
      </c>
      <c r="E357" s="1" t="s">
        <v>16</v>
      </c>
      <c r="F357" s="1" t="s">
        <v>24</v>
      </c>
      <c r="G357" s="1">
        <v>22</v>
      </c>
      <c r="H357" s="1">
        <v>72.67</v>
      </c>
      <c r="I357" s="1">
        <v>78.67</v>
      </c>
      <c r="J357" s="1">
        <v>81.48</v>
      </c>
      <c r="K357" s="1">
        <v>50</v>
      </c>
      <c r="L357" s="1">
        <v>50</v>
      </c>
      <c r="M357" s="1">
        <v>50</v>
      </c>
      <c r="N357" s="7">
        <v>10</v>
      </c>
      <c r="O357" s="1" t="s">
        <v>1508</v>
      </c>
    </row>
    <row r="358" spans="1:15" ht="134.25" customHeight="1">
      <c r="A358" s="1">
        <v>354</v>
      </c>
      <c r="B358" s="2" t="s">
        <v>25</v>
      </c>
      <c r="C358" s="2" t="s">
        <v>26</v>
      </c>
      <c r="D358" s="1" t="s">
        <v>15</v>
      </c>
      <c r="E358" s="1" t="s">
        <v>16</v>
      </c>
      <c r="F358" s="1" t="s">
        <v>27</v>
      </c>
      <c r="G358" s="1">
        <v>21</v>
      </c>
      <c r="H358" s="1">
        <v>84.16</v>
      </c>
      <c r="I358" s="1">
        <v>71.8</v>
      </c>
      <c r="J358" s="1">
        <v>80.44</v>
      </c>
      <c r="K358" s="1">
        <v>50</v>
      </c>
      <c r="L358" s="1">
        <v>50</v>
      </c>
      <c r="M358" s="1">
        <v>50</v>
      </c>
      <c r="N358" s="7"/>
      <c r="O358" s="1" t="s">
        <v>1508</v>
      </c>
    </row>
    <row r="359" spans="1:15" ht="134.25" customHeight="1">
      <c r="A359" s="1">
        <v>355</v>
      </c>
      <c r="B359" s="2" t="s">
        <v>28</v>
      </c>
      <c r="C359" s="2" t="s">
        <v>28</v>
      </c>
      <c r="D359" s="1" t="s">
        <v>15</v>
      </c>
      <c r="E359" s="1" t="s">
        <v>16</v>
      </c>
      <c r="F359" s="1" t="s">
        <v>29</v>
      </c>
      <c r="G359" s="1">
        <v>21</v>
      </c>
      <c r="H359" s="1">
        <v>69</v>
      </c>
      <c r="I359" s="1">
        <v>73.2</v>
      </c>
      <c r="J359" s="1">
        <v>81.95</v>
      </c>
      <c r="K359" s="1">
        <v>50</v>
      </c>
      <c r="L359" s="1">
        <v>50</v>
      </c>
      <c r="M359" s="1">
        <v>50</v>
      </c>
      <c r="N359" s="7"/>
      <c r="O359" s="1" t="s">
        <v>1508</v>
      </c>
    </row>
    <row r="360" spans="1:15" ht="134.25" customHeight="1">
      <c r="A360" s="1">
        <v>356</v>
      </c>
      <c r="B360" s="2" t="s">
        <v>30</v>
      </c>
      <c r="C360" s="2" t="s">
        <v>31</v>
      </c>
      <c r="D360" s="1" t="s">
        <v>15</v>
      </c>
      <c r="E360" s="1" t="s">
        <v>16</v>
      </c>
      <c r="F360" s="1" t="s">
        <v>32</v>
      </c>
      <c r="G360" s="1">
        <v>32</v>
      </c>
      <c r="H360" s="1">
        <v>48.33</v>
      </c>
      <c r="I360" s="1">
        <v>58.61</v>
      </c>
      <c r="J360" s="1">
        <v>75.55</v>
      </c>
      <c r="K360" s="1">
        <v>0</v>
      </c>
      <c r="L360" s="1">
        <v>30</v>
      </c>
      <c r="M360" s="1">
        <v>50</v>
      </c>
      <c r="N360" s="7"/>
      <c r="O360" s="1" t="s">
        <v>1508</v>
      </c>
    </row>
    <row r="361" spans="1:15" ht="134.25" customHeight="1">
      <c r="A361" s="1">
        <v>357</v>
      </c>
      <c r="B361" s="2" t="s">
        <v>33</v>
      </c>
      <c r="C361" s="2" t="s">
        <v>33</v>
      </c>
      <c r="D361" s="1" t="s">
        <v>15</v>
      </c>
      <c r="E361" s="1" t="s">
        <v>16</v>
      </c>
      <c r="F361" s="1" t="s">
        <v>34</v>
      </c>
      <c r="G361" s="1">
        <v>25</v>
      </c>
      <c r="H361" s="1">
        <v>71</v>
      </c>
      <c r="I361" s="1">
        <v>55.16</v>
      </c>
      <c r="J361" s="1">
        <v>79.77</v>
      </c>
      <c r="K361" s="1">
        <v>50</v>
      </c>
      <c r="L361" s="1">
        <v>30</v>
      </c>
      <c r="M361" s="1">
        <v>50</v>
      </c>
      <c r="N361" s="7"/>
      <c r="O361" s="1" t="s">
        <v>1508</v>
      </c>
    </row>
    <row r="362" spans="1:15" ht="134.25" customHeight="1">
      <c r="A362" s="1">
        <v>358</v>
      </c>
      <c r="B362" s="2" t="s">
        <v>42</v>
      </c>
      <c r="C362" s="2" t="s">
        <v>42</v>
      </c>
      <c r="D362" s="1" t="s">
        <v>15</v>
      </c>
      <c r="E362" s="1" t="s">
        <v>16</v>
      </c>
      <c r="F362" s="1" t="s">
        <v>43</v>
      </c>
      <c r="G362" s="1">
        <v>34</v>
      </c>
      <c r="H362" s="1">
        <v>54.8</v>
      </c>
      <c r="I362" s="1">
        <v>60</v>
      </c>
      <c r="J362" s="1">
        <v>72</v>
      </c>
      <c r="K362" s="1">
        <v>30</v>
      </c>
      <c r="L362" s="1">
        <v>30</v>
      </c>
      <c r="M362" s="1">
        <v>50</v>
      </c>
      <c r="N362" s="7">
        <v>0</v>
      </c>
      <c r="O362" s="1" t="s">
        <v>1508</v>
      </c>
    </row>
    <row r="363" spans="1:15" ht="134.25" customHeight="1">
      <c r="A363" s="1">
        <v>359</v>
      </c>
      <c r="B363" s="2" t="s">
        <v>44</v>
      </c>
      <c r="C363" s="2" t="s">
        <v>44</v>
      </c>
      <c r="D363" s="1" t="s">
        <v>15</v>
      </c>
      <c r="E363" s="1" t="s">
        <v>16</v>
      </c>
      <c r="F363" s="1" t="s">
        <v>45</v>
      </c>
      <c r="G363" s="1">
        <v>29</v>
      </c>
      <c r="H363" s="1">
        <v>46</v>
      </c>
      <c r="I363" s="1">
        <v>54</v>
      </c>
      <c r="J363" s="1">
        <v>75</v>
      </c>
      <c r="K363" s="1">
        <v>0</v>
      </c>
      <c r="L363" s="1">
        <v>30</v>
      </c>
      <c r="M363" s="1">
        <v>50</v>
      </c>
      <c r="N363" s="7">
        <v>10</v>
      </c>
      <c r="O363" s="1" t="s">
        <v>1508</v>
      </c>
    </row>
    <row r="364" spans="1:15" ht="134.25" customHeight="1">
      <c r="A364" s="1">
        <v>360</v>
      </c>
      <c r="B364" s="2" t="s">
        <v>46</v>
      </c>
      <c r="C364" s="2" t="s">
        <v>46</v>
      </c>
      <c r="D364" s="1" t="s">
        <v>15</v>
      </c>
      <c r="E364" s="1" t="s">
        <v>16</v>
      </c>
      <c r="F364" s="1" t="s">
        <v>47</v>
      </c>
      <c r="G364" s="1">
        <v>32</v>
      </c>
      <c r="H364" s="1">
        <v>46.16</v>
      </c>
      <c r="I364" s="1">
        <v>50</v>
      </c>
      <c r="J364" s="1">
        <v>61.92</v>
      </c>
      <c r="K364" s="1">
        <v>0</v>
      </c>
      <c r="L364" s="1">
        <v>30</v>
      </c>
      <c r="M364" s="1">
        <v>50</v>
      </c>
      <c r="N364" s="7">
        <v>10</v>
      </c>
      <c r="O364" s="1" t="s">
        <v>1508</v>
      </c>
    </row>
    <row r="365" spans="1:15" ht="134.25" customHeight="1">
      <c r="A365" s="1">
        <v>361</v>
      </c>
      <c r="B365" s="2" t="s">
        <v>48</v>
      </c>
      <c r="C365" s="2" t="s">
        <v>48</v>
      </c>
      <c r="D365" s="1" t="s">
        <v>15</v>
      </c>
      <c r="E365" s="1" t="s">
        <v>40</v>
      </c>
      <c r="F365" s="1" t="s">
        <v>49</v>
      </c>
      <c r="G365" s="1">
        <v>40</v>
      </c>
      <c r="H365" s="1">
        <v>54</v>
      </c>
      <c r="I365" s="1">
        <v>56.66</v>
      </c>
      <c r="J365" s="1">
        <v>81.92</v>
      </c>
      <c r="K365" s="1">
        <v>30</v>
      </c>
      <c r="L365" s="1">
        <v>30</v>
      </c>
      <c r="M365" s="1">
        <v>50</v>
      </c>
      <c r="N365" s="7">
        <v>30</v>
      </c>
      <c r="O365" s="1" t="s">
        <v>1508</v>
      </c>
    </row>
    <row r="366" spans="1:15" ht="134.25" customHeight="1">
      <c r="A366" s="1">
        <v>362</v>
      </c>
      <c r="B366" s="2" t="s">
        <v>1464</v>
      </c>
      <c r="C366" s="2" t="s">
        <v>50</v>
      </c>
      <c r="D366" s="1" t="s">
        <v>15</v>
      </c>
      <c r="E366" s="1" t="s">
        <v>16</v>
      </c>
      <c r="F366" s="1" t="s">
        <v>51</v>
      </c>
      <c r="G366" s="1">
        <v>29</v>
      </c>
      <c r="H366" s="1">
        <v>44</v>
      </c>
      <c r="I366" s="1">
        <v>53</v>
      </c>
      <c r="J366" s="1">
        <v>64.5</v>
      </c>
      <c r="K366" s="1">
        <v>0</v>
      </c>
      <c r="L366" s="1">
        <v>30</v>
      </c>
      <c r="M366" s="1">
        <v>50</v>
      </c>
      <c r="N366" s="7">
        <v>30</v>
      </c>
      <c r="O366" s="1" t="s">
        <v>1508</v>
      </c>
    </row>
    <row r="367" spans="1:15" ht="134.25" customHeight="1">
      <c r="A367" s="1">
        <v>363</v>
      </c>
      <c r="B367" s="2" t="s">
        <v>52</v>
      </c>
      <c r="C367" s="2" t="s">
        <v>52</v>
      </c>
      <c r="D367" s="1" t="s">
        <v>15</v>
      </c>
      <c r="E367" s="1" t="s">
        <v>16</v>
      </c>
      <c r="F367" s="1" t="s">
        <v>53</v>
      </c>
      <c r="G367" s="1">
        <v>26</v>
      </c>
      <c r="H367" s="1">
        <v>73</v>
      </c>
      <c r="I367" s="1">
        <v>51</v>
      </c>
      <c r="J367" s="1">
        <v>75.92</v>
      </c>
      <c r="K367" s="1">
        <v>50</v>
      </c>
      <c r="L367" s="1">
        <v>30</v>
      </c>
      <c r="M367" s="1">
        <v>50</v>
      </c>
      <c r="N367" s="7">
        <v>20</v>
      </c>
      <c r="O367" s="1" t="s">
        <v>1508</v>
      </c>
    </row>
    <row r="368" spans="1:15" ht="134.25" customHeight="1">
      <c r="A368" s="1">
        <v>364</v>
      </c>
      <c r="B368" s="2" t="s">
        <v>54</v>
      </c>
      <c r="C368" s="2" t="s">
        <v>54</v>
      </c>
      <c r="D368" s="1" t="s">
        <v>55</v>
      </c>
      <c r="E368" s="1" t="s">
        <v>16</v>
      </c>
      <c r="F368" s="1" t="s">
        <v>56</v>
      </c>
      <c r="G368" s="1">
        <v>33</v>
      </c>
      <c r="H368" s="1">
        <v>38</v>
      </c>
      <c r="I368" s="1">
        <v>50</v>
      </c>
      <c r="J368" s="1">
        <v>66</v>
      </c>
      <c r="K368" s="1">
        <v>0</v>
      </c>
      <c r="L368" s="1">
        <v>30</v>
      </c>
      <c r="M368" s="1">
        <v>50</v>
      </c>
      <c r="N368" s="7">
        <v>0</v>
      </c>
      <c r="O368" s="1" t="s">
        <v>1508</v>
      </c>
    </row>
    <row r="369" spans="1:15" ht="134.25" customHeight="1">
      <c r="A369" s="1">
        <v>365</v>
      </c>
      <c r="B369" s="2" t="s">
        <v>57</v>
      </c>
      <c r="C369" s="2" t="s">
        <v>57</v>
      </c>
      <c r="D369" s="1" t="s">
        <v>15</v>
      </c>
      <c r="E369" s="1" t="s">
        <v>16</v>
      </c>
      <c r="F369" s="1" t="s">
        <v>58</v>
      </c>
      <c r="G369" s="1">
        <v>31</v>
      </c>
      <c r="H369" s="1">
        <v>59.5</v>
      </c>
      <c r="I369" s="1">
        <v>55.83</v>
      </c>
      <c r="J369" s="1">
        <v>72.22</v>
      </c>
      <c r="K369" s="1">
        <v>30</v>
      </c>
      <c r="L369" s="1">
        <v>30</v>
      </c>
      <c r="M369" s="1">
        <v>50</v>
      </c>
      <c r="N369" s="7">
        <v>0</v>
      </c>
      <c r="O369" s="1" t="s">
        <v>1508</v>
      </c>
    </row>
    <row r="370" spans="1:15" ht="134.25" customHeight="1">
      <c r="A370" s="1">
        <v>366</v>
      </c>
      <c r="B370" s="2" t="s">
        <v>59</v>
      </c>
      <c r="C370" s="2" t="s">
        <v>60</v>
      </c>
      <c r="D370" s="1" t="s">
        <v>15</v>
      </c>
      <c r="E370" s="1" t="s">
        <v>16</v>
      </c>
      <c r="F370" s="1" t="s">
        <v>61</v>
      </c>
      <c r="G370" s="1">
        <v>33</v>
      </c>
      <c r="H370" s="1">
        <v>43</v>
      </c>
      <c r="I370" s="1">
        <v>61</v>
      </c>
      <c r="J370" s="1">
        <v>71</v>
      </c>
      <c r="K370" s="1">
        <v>0</v>
      </c>
      <c r="L370" s="1">
        <v>50</v>
      </c>
      <c r="M370" s="1">
        <v>50</v>
      </c>
      <c r="N370" s="7">
        <v>10</v>
      </c>
      <c r="O370" s="1" t="s">
        <v>1508</v>
      </c>
    </row>
    <row r="371" spans="1:15" ht="134.25" customHeight="1">
      <c r="A371" s="1">
        <v>367</v>
      </c>
      <c r="B371" s="2" t="s">
        <v>62</v>
      </c>
      <c r="C371" s="2" t="s">
        <v>62</v>
      </c>
      <c r="D371" s="1" t="s">
        <v>55</v>
      </c>
      <c r="E371" s="1" t="s">
        <v>40</v>
      </c>
      <c r="F371" s="1" t="s">
        <v>63</v>
      </c>
      <c r="G371" s="1">
        <v>32</v>
      </c>
      <c r="H371" s="1">
        <v>58</v>
      </c>
      <c r="I371" s="1">
        <v>55.54</v>
      </c>
      <c r="J371" s="1">
        <v>67.48</v>
      </c>
      <c r="K371" s="1">
        <v>30</v>
      </c>
      <c r="L371" s="1">
        <v>30</v>
      </c>
      <c r="M371" s="1">
        <v>50</v>
      </c>
      <c r="N371" s="7">
        <v>21</v>
      </c>
      <c r="O371" s="1" t="s">
        <v>1508</v>
      </c>
    </row>
    <row r="372" spans="1:15" ht="134.25" customHeight="1">
      <c r="A372" s="1">
        <v>368</v>
      </c>
      <c r="B372" s="2" t="s">
        <v>66</v>
      </c>
      <c r="C372" s="2" t="s">
        <v>66</v>
      </c>
      <c r="D372" s="1" t="s">
        <v>15</v>
      </c>
      <c r="E372" s="1" t="s">
        <v>16</v>
      </c>
      <c r="F372" s="1" t="s">
        <v>67</v>
      </c>
      <c r="G372" s="1">
        <v>28</v>
      </c>
      <c r="H372" s="1">
        <v>42.83</v>
      </c>
      <c r="I372" s="1">
        <v>51.61</v>
      </c>
      <c r="J372" s="1">
        <v>85.19</v>
      </c>
      <c r="K372" s="1">
        <v>0</v>
      </c>
      <c r="L372" s="1">
        <v>30</v>
      </c>
      <c r="M372" s="1">
        <v>50</v>
      </c>
      <c r="N372" s="7"/>
      <c r="O372" s="1" t="s">
        <v>1508</v>
      </c>
    </row>
    <row r="373" spans="1:15" ht="134.25" customHeight="1">
      <c r="A373" s="1">
        <v>369</v>
      </c>
      <c r="B373" s="2" t="s">
        <v>68</v>
      </c>
      <c r="C373" s="2" t="s">
        <v>68</v>
      </c>
      <c r="D373" s="1" t="s">
        <v>15</v>
      </c>
      <c r="E373" s="1" t="s">
        <v>40</v>
      </c>
      <c r="F373" s="1" t="s">
        <v>69</v>
      </c>
      <c r="G373" s="1">
        <v>29</v>
      </c>
      <c r="H373" s="1">
        <v>40</v>
      </c>
      <c r="I373" s="1">
        <v>52.5</v>
      </c>
      <c r="J373" s="1">
        <v>68</v>
      </c>
      <c r="K373" s="1">
        <v>0</v>
      </c>
      <c r="L373" s="1">
        <v>30</v>
      </c>
      <c r="M373" s="1">
        <v>50</v>
      </c>
      <c r="N373" s="7">
        <v>0</v>
      </c>
      <c r="O373" s="1" t="s">
        <v>1508</v>
      </c>
    </row>
    <row r="374" spans="1:15" ht="134.25" customHeight="1">
      <c r="A374" s="1">
        <v>370</v>
      </c>
      <c r="B374" s="2" t="s">
        <v>70</v>
      </c>
      <c r="C374" s="2" t="s">
        <v>70</v>
      </c>
      <c r="D374" s="1" t="s">
        <v>15</v>
      </c>
      <c r="E374" s="1" t="s">
        <v>16</v>
      </c>
      <c r="F374" s="1" t="s">
        <v>71</v>
      </c>
      <c r="G374" s="1">
        <v>30</v>
      </c>
      <c r="H374" s="1">
        <v>57</v>
      </c>
      <c r="I374" s="1">
        <v>56</v>
      </c>
      <c r="J374" s="1">
        <v>84</v>
      </c>
      <c r="K374" s="1">
        <v>30</v>
      </c>
      <c r="L374" s="1">
        <v>30</v>
      </c>
      <c r="M374" s="1">
        <v>50</v>
      </c>
      <c r="N374" s="7">
        <v>30</v>
      </c>
      <c r="O374" s="1" t="s">
        <v>1508</v>
      </c>
    </row>
    <row r="375" spans="1:15" ht="134.25" customHeight="1">
      <c r="A375" s="1">
        <v>371</v>
      </c>
      <c r="B375" s="2" t="s">
        <v>72</v>
      </c>
      <c r="C375" s="2" t="s">
        <v>72</v>
      </c>
      <c r="D375" s="1" t="s">
        <v>15</v>
      </c>
      <c r="E375" s="1" t="s">
        <v>16</v>
      </c>
      <c r="F375" s="1" t="s">
        <v>73</v>
      </c>
      <c r="G375" s="1">
        <v>31</v>
      </c>
      <c r="H375" s="1">
        <v>35.159999999999997</v>
      </c>
      <c r="I375" s="1">
        <v>55</v>
      </c>
      <c r="J375" s="1">
        <v>76.739999999999995</v>
      </c>
      <c r="K375" s="1">
        <v>0</v>
      </c>
      <c r="L375" s="1">
        <v>30</v>
      </c>
      <c r="M375" s="1">
        <v>50</v>
      </c>
      <c r="N375" s="7">
        <v>30</v>
      </c>
      <c r="O375" s="1" t="s">
        <v>1508</v>
      </c>
    </row>
    <row r="376" spans="1:15" ht="134.25" customHeight="1">
      <c r="A376" s="1">
        <v>372</v>
      </c>
      <c r="B376" s="2" t="s">
        <v>76</v>
      </c>
      <c r="C376" s="2" t="s">
        <v>76</v>
      </c>
      <c r="D376" s="1" t="s">
        <v>15</v>
      </c>
      <c r="E376" s="1" t="s">
        <v>40</v>
      </c>
      <c r="F376" s="1" t="s">
        <v>77</v>
      </c>
      <c r="G376" s="1">
        <v>27</v>
      </c>
      <c r="H376" s="1">
        <v>52.16</v>
      </c>
      <c r="I376" s="1">
        <v>53.5</v>
      </c>
      <c r="J376" s="1">
        <v>77.62</v>
      </c>
      <c r="K376" s="1">
        <v>30</v>
      </c>
      <c r="L376" s="1">
        <v>30</v>
      </c>
      <c r="M376" s="1">
        <v>50</v>
      </c>
      <c r="N376" s="7">
        <v>0</v>
      </c>
      <c r="O376" s="1" t="s">
        <v>1508</v>
      </c>
    </row>
    <row r="377" spans="1:15" ht="134.25" customHeight="1">
      <c r="A377" s="1">
        <v>373</v>
      </c>
      <c r="B377" s="2" t="s">
        <v>82</v>
      </c>
      <c r="C377" s="2" t="s">
        <v>82</v>
      </c>
      <c r="D377" s="1" t="s">
        <v>15</v>
      </c>
      <c r="E377" s="1" t="s">
        <v>16</v>
      </c>
      <c r="F377" s="1" t="s">
        <v>83</v>
      </c>
      <c r="G377" s="1">
        <v>34</v>
      </c>
      <c r="H377" s="1">
        <v>47</v>
      </c>
      <c r="I377" s="1">
        <v>54</v>
      </c>
      <c r="J377" s="1">
        <v>81</v>
      </c>
      <c r="K377" s="1">
        <v>0</v>
      </c>
      <c r="L377" s="1">
        <v>30</v>
      </c>
      <c r="M377" s="1">
        <v>50</v>
      </c>
      <c r="N377" s="7">
        <v>30</v>
      </c>
      <c r="O377" s="1" t="s">
        <v>1508</v>
      </c>
    </row>
    <row r="378" spans="1:15" ht="134.25" customHeight="1">
      <c r="A378" s="1">
        <v>374</v>
      </c>
      <c r="B378" s="2" t="s">
        <v>1467</v>
      </c>
      <c r="C378" s="2" t="s">
        <v>1467</v>
      </c>
      <c r="D378" s="1" t="s">
        <v>15</v>
      </c>
      <c r="E378" s="1" t="s">
        <v>40</v>
      </c>
      <c r="F378" s="1" t="s">
        <v>86</v>
      </c>
      <c r="G378" s="1">
        <v>28</v>
      </c>
      <c r="H378" s="1">
        <v>66</v>
      </c>
      <c r="I378" s="1">
        <v>56</v>
      </c>
      <c r="J378" s="1">
        <v>78</v>
      </c>
      <c r="K378" s="1">
        <v>50</v>
      </c>
      <c r="L378" s="1">
        <v>30</v>
      </c>
      <c r="M378" s="1">
        <v>50</v>
      </c>
      <c r="N378" s="7">
        <v>0</v>
      </c>
      <c r="O378" s="1" t="s">
        <v>1508</v>
      </c>
    </row>
    <row r="379" spans="1:15" ht="134.25" customHeight="1">
      <c r="A379" s="1">
        <v>375</v>
      </c>
      <c r="B379" s="2" t="s">
        <v>1468</v>
      </c>
      <c r="C379" s="2" t="s">
        <v>1468</v>
      </c>
      <c r="D379" s="1" t="s">
        <v>15</v>
      </c>
      <c r="E379" s="1" t="s">
        <v>16</v>
      </c>
      <c r="F379" s="1" t="s">
        <v>87</v>
      </c>
      <c r="G379" s="1">
        <v>34</v>
      </c>
      <c r="H379" s="1">
        <v>63.12</v>
      </c>
      <c r="I379" s="1">
        <v>52.15</v>
      </c>
      <c r="J379" s="1">
        <v>76</v>
      </c>
      <c r="K379" s="1">
        <v>50</v>
      </c>
      <c r="L379" s="1">
        <v>30</v>
      </c>
      <c r="M379" s="1">
        <v>50</v>
      </c>
      <c r="N379" s="7">
        <v>0</v>
      </c>
      <c r="O379" s="1" t="s">
        <v>1508</v>
      </c>
    </row>
    <row r="380" spans="1:15" ht="134.25" customHeight="1">
      <c r="A380" s="1">
        <v>376</v>
      </c>
      <c r="B380" s="2" t="s">
        <v>88</v>
      </c>
      <c r="C380" s="2" t="s">
        <v>88</v>
      </c>
      <c r="D380" s="1" t="s">
        <v>55</v>
      </c>
      <c r="E380" s="1" t="s">
        <v>16</v>
      </c>
      <c r="F380" s="1" t="s">
        <v>89</v>
      </c>
      <c r="G380" s="1">
        <v>24</v>
      </c>
      <c r="H380" s="1">
        <v>66.83</v>
      </c>
      <c r="I380" s="1">
        <v>60.1</v>
      </c>
      <c r="J380" s="1">
        <v>82.29</v>
      </c>
      <c r="K380" s="1">
        <v>50</v>
      </c>
      <c r="L380" s="1">
        <v>50</v>
      </c>
      <c r="M380" s="1">
        <v>50</v>
      </c>
      <c r="N380" s="7">
        <v>0</v>
      </c>
      <c r="O380" s="1" t="s">
        <v>1508</v>
      </c>
    </row>
    <row r="381" spans="1:15" ht="134.25" customHeight="1">
      <c r="A381" s="1">
        <v>377</v>
      </c>
      <c r="B381" s="2" t="s">
        <v>90</v>
      </c>
      <c r="C381" s="2" t="s">
        <v>90</v>
      </c>
      <c r="D381" s="1" t="s">
        <v>15</v>
      </c>
      <c r="E381" s="1" t="s">
        <v>16</v>
      </c>
      <c r="F381" s="1" t="s">
        <v>91</v>
      </c>
      <c r="G381" s="1">
        <v>24</v>
      </c>
      <c r="H381" s="1">
        <v>80</v>
      </c>
      <c r="I381" s="1">
        <v>56</v>
      </c>
      <c r="J381" s="1">
        <v>78</v>
      </c>
      <c r="K381" s="1">
        <v>50</v>
      </c>
      <c r="L381" s="1">
        <v>30</v>
      </c>
      <c r="M381" s="1">
        <v>50</v>
      </c>
      <c r="N381" s="7">
        <v>0</v>
      </c>
      <c r="O381" s="1" t="s">
        <v>1508</v>
      </c>
    </row>
    <row r="382" spans="1:15" ht="134.25" customHeight="1">
      <c r="A382" s="1">
        <v>378</v>
      </c>
      <c r="B382" s="2" t="s">
        <v>94</v>
      </c>
      <c r="C382" s="2" t="s">
        <v>94</v>
      </c>
      <c r="D382" s="1" t="s">
        <v>95</v>
      </c>
      <c r="E382" s="1" t="s">
        <v>16</v>
      </c>
      <c r="F382" s="1" t="s">
        <v>96</v>
      </c>
      <c r="G382" s="1">
        <v>25</v>
      </c>
      <c r="H382" s="1">
        <v>73.5</v>
      </c>
      <c r="I382" s="1">
        <v>70.83</v>
      </c>
      <c r="J382" s="1">
        <v>82.96</v>
      </c>
      <c r="K382" s="1">
        <v>50</v>
      </c>
      <c r="L382" s="1">
        <v>50</v>
      </c>
      <c r="M382" s="1">
        <v>50</v>
      </c>
      <c r="N382" s="7">
        <v>0</v>
      </c>
      <c r="O382" s="1" t="s">
        <v>1508</v>
      </c>
    </row>
    <row r="383" spans="1:15" ht="134.25" customHeight="1">
      <c r="A383" s="1">
        <v>379</v>
      </c>
      <c r="B383" s="2" t="s">
        <v>97</v>
      </c>
      <c r="C383" s="2" t="s">
        <v>97</v>
      </c>
      <c r="D383" s="1" t="s">
        <v>15</v>
      </c>
      <c r="E383" s="1" t="s">
        <v>40</v>
      </c>
      <c r="F383" s="1" t="s">
        <v>98</v>
      </c>
      <c r="G383" s="1">
        <v>31</v>
      </c>
      <c r="H383" s="1">
        <v>64.599999999999994</v>
      </c>
      <c r="I383" s="1">
        <v>51</v>
      </c>
      <c r="J383" s="1">
        <v>76.7</v>
      </c>
      <c r="K383" s="1">
        <v>50</v>
      </c>
      <c r="L383" s="1">
        <v>30</v>
      </c>
      <c r="M383" s="1">
        <v>50</v>
      </c>
      <c r="N383" s="7">
        <v>0</v>
      </c>
      <c r="O383" s="1" t="s">
        <v>1508</v>
      </c>
    </row>
    <row r="384" spans="1:15" ht="134.25" customHeight="1">
      <c r="A384" s="1">
        <v>380</v>
      </c>
      <c r="B384" s="2" t="s">
        <v>1470</v>
      </c>
      <c r="C384" s="2" t="s">
        <v>1470</v>
      </c>
      <c r="D384" s="1" t="s">
        <v>15</v>
      </c>
      <c r="E384" s="1" t="s">
        <v>16</v>
      </c>
      <c r="F384" s="1" t="s">
        <v>104</v>
      </c>
      <c r="G384" s="1">
        <v>32</v>
      </c>
      <c r="H384" s="1">
        <v>58</v>
      </c>
      <c r="I384" s="1">
        <v>60</v>
      </c>
      <c r="J384" s="1">
        <v>82</v>
      </c>
      <c r="K384" s="1">
        <v>30</v>
      </c>
      <c r="L384" s="1">
        <v>50</v>
      </c>
      <c r="M384" s="1">
        <v>50</v>
      </c>
      <c r="N384" s="7">
        <v>0</v>
      </c>
      <c r="O384" s="1" t="s">
        <v>1508</v>
      </c>
    </row>
    <row r="385" spans="1:15" ht="134.25" customHeight="1">
      <c r="A385" s="1">
        <v>381</v>
      </c>
      <c r="B385" s="2" t="s">
        <v>105</v>
      </c>
      <c r="C385" s="2" t="s">
        <v>105</v>
      </c>
      <c r="D385" s="1" t="s">
        <v>15</v>
      </c>
      <c r="E385" s="1" t="s">
        <v>40</v>
      </c>
      <c r="F385" s="1" t="s">
        <v>106</v>
      </c>
      <c r="G385" s="1">
        <v>23</v>
      </c>
      <c r="H385" s="1">
        <v>78.33</v>
      </c>
      <c r="I385" s="1">
        <v>61.33</v>
      </c>
      <c r="J385" s="1">
        <v>77.25</v>
      </c>
      <c r="K385" s="1">
        <v>50</v>
      </c>
      <c r="L385" s="1">
        <v>50</v>
      </c>
      <c r="M385" s="1">
        <v>50</v>
      </c>
      <c r="N385" s="7">
        <v>0</v>
      </c>
      <c r="O385" s="1" t="s">
        <v>1508</v>
      </c>
    </row>
    <row r="386" spans="1:15" ht="134.25" customHeight="1">
      <c r="A386" s="1">
        <v>382</v>
      </c>
      <c r="B386" s="2" t="s">
        <v>107</v>
      </c>
      <c r="C386" s="2" t="s">
        <v>107</v>
      </c>
      <c r="D386" s="1" t="s">
        <v>15</v>
      </c>
      <c r="E386" s="1" t="s">
        <v>16</v>
      </c>
      <c r="F386" s="1" t="s">
        <v>108</v>
      </c>
      <c r="G386" s="1">
        <v>24</v>
      </c>
      <c r="H386" s="1">
        <v>73.83</v>
      </c>
      <c r="I386" s="1">
        <v>50.5</v>
      </c>
      <c r="J386" s="1">
        <v>82.29</v>
      </c>
      <c r="K386" s="1">
        <v>50</v>
      </c>
      <c r="L386" s="1">
        <v>30</v>
      </c>
      <c r="M386" s="1">
        <v>50</v>
      </c>
      <c r="N386" s="7">
        <v>0</v>
      </c>
      <c r="O386" s="1" t="s">
        <v>1508</v>
      </c>
    </row>
    <row r="387" spans="1:15" ht="134.25" customHeight="1">
      <c r="A387" s="1">
        <v>383</v>
      </c>
      <c r="B387" s="2" t="s">
        <v>109</v>
      </c>
      <c r="C387" s="2" t="s">
        <v>109</v>
      </c>
      <c r="D387" s="1" t="s">
        <v>15</v>
      </c>
      <c r="E387" s="1" t="s">
        <v>16</v>
      </c>
      <c r="F387" s="1" t="s">
        <v>110</v>
      </c>
      <c r="G387" s="1">
        <v>20</v>
      </c>
      <c r="H387" s="1">
        <v>58.33</v>
      </c>
      <c r="I387" s="1">
        <v>61</v>
      </c>
      <c r="J387" s="1">
        <v>64.290000000000006</v>
      </c>
      <c r="K387" s="1">
        <v>30</v>
      </c>
      <c r="L387" s="1">
        <v>50</v>
      </c>
      <c r="M387" s="1">
        <v>50</v>
      </c>
      <c r="N387" s="7">
        <v>10</v>
      </c>
      <c r="O387" s="1" t="s">
        <v>1508</v>
      </c>
    </row>
    <row r="388" spans="1:15" ht="134.25" customHeight="1">
      <c r="A388" s="1">
        <v>384</v>
      </c>
      <c r="B388" s="2" t="s">
        <v>111</v>
      </c>
      <c r="C388" s="2" t="s">
        <v>111</v>
      </c>
      <c r="D388" s="1" t="s">
        <v>15</v>
      </c>
      <c r="E388" s="1" t="s">
        <v>16</v>
      </c>
      <c r="F388" s="1" t="s">
        <v>112</v>
      </c>
      <c r="G388" s="1">
        <v>26</v>
      </c>
      <c r="H388" s="1">
        <v>82</v>
      </c>
      <c r="I388" s="1">
        <v>73</v>
      </c>
      <c r="J388" s="1">
        <v>82</v>
      </c>
      <c r="K388" s="1">
        <v>50</v>
      </c>
      <c r="L388" s="1">
        <v>50</v>
      </c>
      <c r="M388" s="1">
        <v>50</v>
      </c>
      <c r="N388" s="7">
        <v>30</v>
      </c>
      <c r="O388" s="1" t="s">
        <v>1508</v>
      </c>
    </row>
    <row r="389" spans="1:15" ht="134.25" customHeight="1">
      <c r="A389" s="1">
        <v>385</v>
      </c>
      <c r="B389" s="2" t="s">
        <v>115</v>
      </c>
      <c r="C389" s="2" t="s">
        <v>115</v>
      </c>
      <c r="D389" s="1" t="s">
        <v>15</v>
      </c>
      <c r="E389" s="1" t="s">
        <v>16</v>
      </c>
      <c r="F389" s="1" t="s">
        <v>116</v>
      </c>
      <c r="G389" s="1">
        <v>22</v>
      </c>
      <c r="H389" s="1">
        <v>58</v>
      </c>
      <c r="I389" s="1">
        <v>61</v>
      </c>
      <c r="J389" s="1">
        <v>69.900000000000006</v>
      </c>
      <c r="K389" s="1">
        <v>30</v>
      </c>
      <c r="L389" s="1">
        <v>50</v>
      </c>
      <c r="M389" s="1">
        <v>50</v>
      </c>
      <c r="N389" s="7">
        <v>0</v>
      </c>
      <c r="O389" s="1" t="s">
        <v>1508</v>
      </c>
    </row>
    <row r="390" spans="1:15" ht="134.25" customHeight="1">
      <c r="A390" s="1">
        <v>386</v>
      </c>
      <c r="B390" s="2" t="s">
        <v>117</v>
      </c>
      <c r="C390" s="2" t="s">
        <v>117</v>
      </c>
      <c r="D390" s="1" t="s">
        <v>15</v>
      </c>
      <c r="E390" s="1" t="s">
        <v>16</v>
      </c>
      <c r="F390" s="1" t="s">
        <v>118</v>
      </c>
      <c r="G390" s="1">
        <v>30</v>
      </c>
      <c r="H390" s="1">
        <v>49.66</v>
      </c>
      <c r="I390" s="1">
        <v>59.33</v>
      </c>
      <c r="J390" s="1">
        <v>73.77</v>
      </c>
      <c r="K390" s="1">
        <v>0</v>
      </c>
      <c r="L390" s="1">
        <v>30</v>
      </c>
      <c r="M390" s="1">
        <v>50</v>
      </c>
      <c r="N390" s="7">
        <v>0</v>
      </c>
      <c r="O390" s="1" t="s">
        <v>1508</v>
      </c>
    </row>
    <row r="391" spans="1:15" ht="134.25" customHeight="1">
      <c r="A391" s="1">
        <v>387</v>
      </c>
      <c r="B391" s="2" t="s">
        <v>127</v>
      </c>
      <c r="C391" s="2" t="s">
        <v>127</v>
      </c>
      <c r="D391" s="1" t="s">
        <v>15</v>
      </c>
      <c r="E391" s="1" t="s">
        <v>16</v>
      </c>
      <c r="F391" s="1" t="s">
        <v>128</v>
      </c>
      <c r="G391" s="1">
        <v>31</v>
      </c>
      <c r="H391" s="1">
        <v>46.16</v>
      </c>
      <c r="I391" s="1">
        <v>63.5</v>
      </c>
      <c r="J391" s="1">
        <v>74.37</v>
      </c>
      <c r="K391" s="1">
        <v>0</v>
      </c>
      <c r="L391" s="1">
        <v>50</v>
      </c>
      <c r="M391" s="1">
        <v>50</v>
      </c>
      <c r="N391" s="7">
        <v>0</v>
      </c>
      <c r="O391" s="1" t="s">
        <v>1508</v>
      </c>
    </row>
    <row r="392" spans="1:15" ht="134.25" customHeight="1">
      <c r="A392" s="1">
        <v>388</v>
      </c>
      <c r="B392" s="2" t="s">
        <v>129</v>
      </c>
      <c r="C392" s="2" t="s">
        <v>129</v>
      </c>
      <c r="D392" s="1" t="s">
        <v>15</v>
      </c>
      <c r="E392" s="1" t="s">
        <v>40</v>
      </c>
      <c r="F392" s="1" t="s">
        <v>130</v>
      </c>
      <c r="G392" s="1">
        <v>30</v>
      </c>
      <c r="H392" s="1">
        <v>57.83</v>
      </c>
      <c r="I392" s="1">
        <v>65.33</v>
      </c>
      <c r="J392" s="1">
        <v>68.959999999999994</v>
      </c>
      <c r="K392" s="1">
        <v>30</v>
      </c>
      <c r="L392" s="1">
        <v>50</v>
      </c>
      <c r="M392" s="1">
        <v>50</v>
      </c>
      <c r="N392" s="7">
        <v>0</v>
      </c>
      <c r="O392" s="1" t="s">
        <v>1508</v>
      </c>
    </row>
    <row r="393" spans="1:15" ht="134.25" customHeight="1">
      <c r="A393" s="1">
        <v>389</v>
      </c>
      <c r="B393" s="2" t="s">
        <v>131</v>
      </c>
      <c r="C393" s="2" t="s">
        <v>131</v>
      </c>
      <c r="D393" s="1" t="s">
        <v>15</v>
      </c>
      <c r="E393" s="1" t="s">
        <v>16</v>
      </c>
      <c r="F393" s="1" t="s">
        <v>132</v>
      </c>
      <c r="G393" s="1">
        <v>26</v>
      </c>
      <c r="H393" s="1">
        <v>57</v>
      </c>
      <c r="I393" s="1">
        <v>50.66</v>
      </c>
      <c r="J393" s="1">
        <v>69.77</v>
      </c>
      <c r="K393" s="1">
        <v>30</v>
      </c>
      <c r="L393" s="1">
        <v>30</v>
      </c>
      <c r="M393" s="1">
        <v>60</v>
      </c>
      <c r="N393" s="7">
        <v>0</v>
      </c>
      <c r="O393" s="1" t="s">
        <v>1508</v>
      </c>
    </row>
    <row r="394" spans="1:15" ht="134.25" customHeight="1">
      <c r="A394" s="1">
        <v>390</v>
      </c>
      <c r="B394" s="2" t="s">
        <v>133</v>
      </c>
      <c r="C394" s="2" t="s">
        <v>133</v>
      </c>
      <c r="D394" s="1" t="s">
        <v>15</v>
      </c>
      <c r="E394" s="1" t="s">
        <v>16</v>
      </c>
      <c r="F394" s="1" t="s">
        <v>134</v>
      </c>
      <c r="G394" s="1">
        <v>21</v>
      </c>
      <c r="H394" s="1">
        <v>77</v>
      </c>
      <c r="I394" s="1">
        <v>56</v>
      </c>
      <c r="J394" s="1">
        <v>81</v>
      </c>
      <c r="K394" s="1">
        <v>50</v>
      </c>
      <c r="L394" s="1">
        <v>30</v>
      </c>
      <c r="M394" s="1">
        <v>50</v>
      </c>
      <c r="N394" s="7">
        <v>20</v>
      </c>
      <c r="O394" s="1" t="s">
        <v>1508</v>
      </c>
    </row>
    <row r="395" spans="1:15" ht="134.25" customHeight="1">
      <c r="A395" s="1">
        <v>391</v>
      </c>
      <c r="B395" s="2" t="s">
        <v>135</v>
      </c>
      <c r="C395" s="2" t="s">
        <v>135</v>
      </c>
      <c r="D395" s="1" t="s">
        <v>15</v>
      </c>
      <c r="E395" s="1" t="s">
        <v>40</v>
      </c>
      <c r="F395" s="1" t="s">
        <v>136</v>
      </c>
      <c r="G395" s="1">
        <v>35</v>
      </c>
      <c r="H395" s="1">
        <v>63</v>
      </c>
      <c r="I395" s="1">
        <v>50.66</v>
      </c>
      <c r="J395" s="1">
        <v>74.44</v>
      </c>
      <c r="K395" s="1">
        <v>50</v>
      </c>
      <c r="L395" s="1">
        <v>30</v>
      </c>
      <c r="M395" s="1">
        <v>50</v>
      </c>
      <c r="N395" s="7">
        <v>0</v>
      </c>
      <c r="O395" s="1" t="s">
        <v>1508</v>
      </c>
    </row>
    <row r="396" spans="1:15" ht="134.25" customHeight="1">
      <c r="A396" s="1">
        <v>392</v>
      </c>
      <c r="B396" s="2" t="s">
        <v>139</v>
      </c>
      <c r="C396" s="2" t="s">
        <v>139</v>
      </c>
      <c r="D396" s="1" t="s">
        <v>15</v>
      </c>
      <c r="E396" s="1" t="s">
        <v>16</v>
      </c>
      <c r="F396" s="1" t="s">
        <v>140</v>
      </c>
      <c r="G396" s="1">
        <v>26</v>
      </c>
      <c r="H396" s="1">
        <v>74</v>
      </c>
      <c r="I396" s="1">
        <v>51</v>
      </c>
      <c r="J396" s="1">
        <v>79.400000000000006</v>
      </c>
      <c r="K396" s="1">
        <v>50</v>
      </c>
      <c r="L396" s="1">
        <v>30</v>
      </c>
      <c r="M396" s="1">
        <v>50</v>
      </c>
      <c r="N396" s="7">
        <v>0</v>
      </c>
      <c r="O396" s="1" t="s">
        <v>1508</v>
      </c>
    </row>
    <row r="397" spans="1:15" ht="134.25" customHeight="1">
      <c r="A397" s="1">
        <v>393</v>
      </c>
      <c r="B397" s="2" t="s">
        <v>141</v>
      </c>
      <c r="C397" s="2" t="s">
        <v>141</v>
      </c>
      <c r="D397" s="1" t="s">
        <v>15</v>
      </c>
      <c r="E397" s="1" t="s">
        <v>40</v>
      </c>
      <c r="F397" s="1" t="s">
        <v>142</v>
      </c>
      <c r="G397" s="1">
        <v>32</v>
      </c>
      <c r="H397" s="1">
        <v>68.260000000000005</v>
      </c>
      <c r="I397" s="1">
        <v>50</v>
      </c>
      <c r="J397" s="1">
        <v>80.66</v>
      </c>
      <c r="K397" s="1">
        <v>50</v>
      </c>
      <c r="L397" s="1">
        <v>30</v>
      </c>
      <c r="M397" s="1">
        <v>50</v>
      </c>
      <c r="N397" s="7">
        <v>0</v>
      </c>
      <c r="O397" s="1" t="s">
        <v>1508</v>
      </c>
    </row>
    <row r="398" spans="1:15" ht="134.25" customHeight="1">
      <c r="A398" s="1">
        <v>394</v>
      </c>
      <c r="B398" s="2" t="s">
        <v>145</v>
      </c>
      <c r="C398" s="2" t="s">
        <v>145</v>
      </c>
      <c r="D398" s="1" t="s">
        <v>15</v>
      </c>
      <c r="E398" s="1" t="s">
        <v>16</v>
      </c>
      <c r="F398" s="1" t="s">
        <v>146</v>
      </c>
      <c r="G398" s="1">
        <v>30</v>
      </c>
      <c r="H398" s="1">
        <v>59.66</v>
      </c>
      <c r="I398" s="1">
        <v>55</v>
      </c>
      <c r="J398" s="1">
        <v>79.55</v>
      </c>
      <c r="K398" s="1">
        <v>30</v>
      </c>
      <c r="L398" s="1">
        <v>30</v>
      </c>
      <c r="M398" s="1">
        <v>50</v>
      </c>
      <c r="N398" s="7">
        <v>0</v>
      </c>
      <c r="O398" s="1" t="s">
        <v>1508</v>
      </c>
    </row>
    <row r="399" spans="1:15" ht="134.25" customHeight="1">
      <c r="A399" s="1">
        <v>395</v>
      </c>
      <c r="B399" s="2" t="s">
        <v>149</v>
      </c>
      <c r="C399" s="2" t="s">
        <v>149</v>
      </c>
      <c r="D399" s="1" t="s">
        <v>15</v>
      </c>
      <c r="E399" s="1" t="s">
        <v>16</v>
      </c>
      <c r="F399" s="1" t="s">
        <v>150</v>
      </c>
      <c r="G399" s="1">
        <v>26</v>
      </c>
      <c r="H399" s="1">
        <v>60</v>
      </c>
      <c r="I399" s="1">
        <v>52</v>
      </c>
      <c r="J399" s="1">
        <v>73</v>
      </c>
      <c r="K399" s="1">
        <v>50</v>
      </c>
      <c r="L399" s="1">
        <v>30</v>
      </c>
      <c r="M399" s="1">
        <v>50</v>
      </c>
      <c r="N399" s="7">
        <v>10</v>
      </c>
      <c r="O399" s="1" t="s">
        <v>1508</v>
      </c>
    </row>
    <row r="400" spans="1:15" ht="134.25" customHeight="1">
      <c r="A400" s="1">
        <v>396</v>
      </c>
      <c r="B400" s="2" t="s">
        <v>151</v>
      </c>
      <c r="C400" s="2" t="s">
        <v>151</v>
      </c>
      <c r="D400" s="1" t="s">
        <v>15</v>
      </c>
      <c r="E400" s="1" t="s">
        <v>40</v>
      </c>
      <c r="F400" s="1" t="s">
        <v>152</v>
      </c>
      <c r="G400" s="1">
        <v>25</v>
      </c>
      <c r="H400" s="1">
        <v>76</v>
      </c>
      <c r="I400" s="1">
        <v>54</v>
      </c>
      <c r="J400" s="1">
        <v>81</v>
      </c>
      <c r="K400" s="1">
        <v>50</v>
      </c>
      <c r="L400" s="1">
        <v>30</v>
      </c>
      <c r="M400" s="1">
        <v>50</v>
      </c>
      <c r="N400" s="7">
        <v>30</v>
      </c>
      <c r="O400" s="1" t="s">
        <v>1508</v>
      </c>
    </row>
    <row r="401" spans="1:15" ht="134.25" customHeight="1">
      <c r="A401" s="1">
        <v>397</v>
      </c>
      <c r="B401" s="2" t="s">
        <v>153</v>
      </c>
      <c r="C401" s="2" t="s">
        <v>153</v>
      </c>
      <c r="D401" s="1" t="s">
        <v>15</v>
      </c>
      <c r="E401" s="1" t="s">
        <v>40</v>
      </c>
      <c r="F401" s="1" t="s">
        <v>154</v>
      </c>
      <c r="G401" s="1">
        <v>29</v>
      </c>
      <c r="H401" s="1">
        <v>42.66</v>
      </c>
      <c r="I401" s="1">
        <v>53.83</v>
      </c>
      <c r="J401" s="1">
        <v>76</v>
      </c>
      <c r="K401" s="1">
        <v>0</v>
      </c>
      <c r="L401" s="1">
        <v>30</v>
      </c>
      <c r="M401" s="1">
        <v>50</v>
      </c>
      <c r="N401" s="7">
        <v>30</v>
      </c>
      <c r="O401" s="1" t="s">
        <v>1508</v>
      </c>
    </row>
    <row r="402" spans="1:15" ht="134.25" customHeight="1">
      <c r="A402" s="1">
        <v>398</v>
      </c>
      <c r="B402" s="2" t="s">
        <v>155</v>
      </c>
      <c r="C402" s="2" t="s">
        <v>155</v>
      </c>
      <c r="D402" s="1" t="s">
        <v>15</v>
      </c>
      <c r="E402" s="1" t="s">
        <v>16</v>
      </c>
      <c r="F402" s="1" t="s">
        <v>156</v>
      </c>
      <c r="G402" s="1">
        <v>23</v>
      </c>
      <c r="H402" s="1">
        <v>84.66</v>
      </c>
      <c r="I402" s="1">
        <v>53.16</v>
      </c>
      <c r="J402" s="1">
        <v>81.400000000000006</v>
      </c>
      <c r="K402" s="1">
        <v>50</v>
      </c>
      <c r="L402" s="1">
        <v>30</v>
      </c>
      <c r="M402" s="1">
        <v>50</v>
      </c>
      <c r="N402" s="7">
        <v>0</v>
      </c>
      <c r="O402" s="1" t="s">
        <v>1508</v>
      </c>
    </row>
    <row r="403" spans="1:15" ht="134.25" customHeight="1">
      <c r="A403" s="1">
        <v>399</v>
      </c>
      <c r="B403" s="2" t="s">
        <v>161</v>
      </c>
      <c r="C403" s="2" t="s">
        <v>161</v>
      </c>
      <c r="D403" s="1" t="s">
        <v>15</v>
      </c>
      <c r="E403" s="1" t="s">
        <v>16</v>
      </c>
      <c r="F403" s="1" t="s">
        <v>162</v>
      </c>
      <c r="G403" s="1">
        <v>28</v>
      </c>
      <c r="H403" s="1">
        <v>52</v>
      </c>
      <c r="I403" s="1">
        <v>53</v>
      </c>
      <c r="J403" s="1">
        <v>73</v>
      </c>
      <c r="K403" s="1">
        <v>30</v>
      </c>
      <c r="L403" s="1">
        <v>30</v>
      </c>
      <c r="M403" s="1">
        <v>50</v>
      </c>
      <c r="N403" s="7">
        <v>0</v>
      </c>
      <c r="O403" s="1" t="s">
        <v>1508</v>
      </c>
    </row>
    <row r="404" spans="1:15" ht="134.25" customHeight="1">
      <c r="A404" s="1">
        <v>400</v>
      </c>
      <c r="B404" s="2" t="s">
        <v>169</v>
      </c>
      <c r="C404" s="2" t="s">
        <v>169</v>
      </c>
      <c r="D404" s="1" t="s">
        <v>15</v>
      </c>
      <c r="E404" s="1" t="s">
        <v>40</v>
      </c>
      <c r="F404" s="1" t="s">
        <v>170</v>
      </c>
      <c r="G404" s="1">
        <v>28</v>
      </c>
      <c r="H404" s="1">
        <v>63</v>
      </c>
      <c r="I404" s="1">
        <v>50</v>
      </c>
      <c r="J404" s="1">
        <v>77</v>
      </c>
      <c r="K404" s="1">
        <v>50</v>
      </c>
      <c r="L404" s="1">
        <v>30</v>
      </c>
      <c r="M404" s="1">
        <v>50</v>
      </c>
      <c r="N404" s="7">
        <v>0</v>
      </c>
      <c r="O404" s="1" t="s">
        <v>1508</v>
      </c>
    </row>
    <row r="405" spans="1:15" ht="134.25" customHeight="1">
      <c r="A405" s="1">
        <v>401</v>
      </c>
      <c r="B405" s="2" t="s">
        <v>175</v>
      </c>
      <c r="C405" s="2" t="s">
        <v>175</v>
      </c>
      <c r="D405" s="1" t="s">
        <v>55</v>
      </c>
      <c r="E405" s="1" t="s">
        <v>40</v>
      </c>
      <c r="F405" s="1" t="s">
        <v>176</v>
      </c>
      <c r="G405" s="1">
        <v>30</v>
      </c>
      <c r="H405" s="1">
        <v>63</v>
      </c>
      <c r="I405" s="1">
        <v>55</v>
      </c>
      <c r="J405" s="1">
        <v>72</v>
      </c>
      <c r="K405" s="1">
        <v>50</v>
      </c>
      <c r="L405" s="1">
        <v>30</v>
      </c>
      <c r="M405" s="1">
        <v>50</v>
      </c>
      <c r="N405" s="7">
        <v>0</v>
      </c>
      <c r="O405" s="1" t="s">
        <v>1508</v>
      </c>
    </row>
    <row r="406" spans="1:15" ht="134.25" customHeight="1">
      <c r="A406" s="1">
        <v>402</v>
      </c>
      <c r="B406" s="2" t="s">
        <v>1471</v>
      </c>
      <c r="C406" s="2" t="s">
        <v>1472</v>
      </c>
      <c r="D406" s="1" t="s">
        <v>15</v>
      </c>
      <c r="E406" s="1" t="s">
        <v>16</v>
      </c>
      <c r="F406" s="1" t="s">
        <v>177</v>
      </c>
      <c r="G406" s="1">
        <v>27</v>
      </c>
      <c r="H406" s="1">
        <v>63.5</v>
      </c>
      <c r="I406" s="1">
        <v>55.66</v>
      </c>
      <c r="J406" s="1">
        <v>74.959999999999994</v>
      </c>
      <c r="K406" s="1">
        <v>50</v>
      </c>
      <c r="L406" s="1">
        <v>30</v>
      </c>
      <c r="M406" s="1">
        <v>50</v>
      </c>
      <c r="N406" s="7">
        <v>0</v>
      </c>
      <c r="O406" s="1" t="s">
        <v>1508</v>
      </c>
    </row>
    <row r="407" spans="1:15" ht="134.25" customHeight="1">
      <c r="A407" s="1">
        <v>403</v>
      </c>
      <c r="B407" s="2" t="s">
        <v>180</v>
      </c>
      <c r="C407" s="2" t="s">
        <v>180</v>
      </c>
      <c r="D407" s="1" t="s">
        <v>15</v>
      </c>
      <c r="E407" s="1" t="s">
        <v>40</v>
      </c>
      <c r="F407" s="1" t="s">
        <v>181</v>
      </c>
      <c r="G407" s="1">
        <v>38</v>
      </c>
      <c r="H407" s="1">
        <v>38.4</v>
      </c>
      <c r="I407" s="1">
        <v>50</v>
      </c>
      <c r="J407" s="1">
        <v>77.62</v>
      </c>
      <c r="K407" s="1">
        <v>0</v>
      </c>
      <c r="L407" s="1">
        <v>30</v>
      </c>
      <c r="M407" s="1">
        <v>50</v>
      </c>
      <c r="N407" s="7">
        <v>0</v>
      </c>
      <c r="O407" s="1" t="s">
        <v>1508</v>
      </c>
    </row>
    <row r="408" spans="1:15" ht="134.25" customHeight="1">
      <c r="A408" s="1">
        <v>404</v>
      </c>
      <c r="B408" s="2" t="s">
        <v>184</v>
      </c>
      <c r="C408" s="2" t="s">
        <v>184</v>
      </c>
      <c r="D408" s="1" t="s">
        <v>15</v>
      </c>
      <c r="E408" s="1" t="s">
        <v>16</v>
      </c>
      <c r="F408" s="1" t="s">
        <v>185</v>
      </c>
      <c r="G408" s="1">
        <v>29</v>
      </c>
      <c r="H408" s="1">
        <v>50</v>
      </c>
      <c r="I408" s="1">
        <v>57</v>
      </c>
      <c r="J408" s="1">
        <v>67</v>
      </c>
      <c r="K408" s="1">
        <v>30</v>
      </c>
      <c r="L408" s="1">
        <v>30</v>
      </c>
      <c r="M408" s="1">
        <v>50</v>
      </c>
      <c r="N408" s="10">
        <v>30</v>
      </c>
      <c r="O408" s="1" t="s">
        <v>1508</v>
      </c>
    </row>
    <row r="409" spans="1:15" ht="134.25" customHeight="1">
      <c r="A409" s="1">
        <v>405</v>
      </c>
      <c r="B409" s="2" t="s">
        <v>191</v>
      </c>
      <c r="C409" s="2" t="s">
        <v>191</v>
      </c>
      <c r="D409" s="1" t="s">
        <v>95</v>
      </c>
      <c r="E409" s="1" t="s">
        <v>40</v>
      </c>
      <c r="F409" s="1" t="s">
        <v>1474</v>
      </c>
      <c r="G409" s="1">
        <v>34</v>
      </c>
      <c r="H409" s="1">
        <v>46.66</v>
      </c>
      <c r="I409" s="1">
        <v>51</v>
      </c>
      <c r="J409" s="1">
        <v>61</v>
      </c>
      <c r="K409" s="1">
        <v>0</v>
      </c>
      <c r="L409" s="1">
        <v>30</v>
      </c>
      <c r="M409" s="1">
        <v>50</v>
      </c>
      <c r="N409" s="7">
        <v>30</v>
      </c>
      <c r="O409" s="1" t="s">
        <v>1508</v>
      </c>
    </row>
    <row r="410" spans="1:15" ht="134.25" customHeight="1">
      <c r="A410" s="1">
        <v>406</v>
      </c>
      <c r="B410" s="2" t="s">
        <v>1475</v>
      </c>
      <c r="C410" s="2" t="s">
        <v>1476</v>
      </c>
      <c r="D410" s="1" t="s">
        <v>15</v>
      </c>
      <c r="E410" s="1" t="s">
        <v>40</v>
      </c>
      <c r="F410" s="1" t="s">
        <v>192</v>
      </c>
      <c r="G410" s="1">
        <v>37</v>
      </c>
      <c r="H410" s="1">
        <v>44.53</v>
      </c>
      <c r="I410" s="1">
        <v>50</v>
      </c>
      <c r="J410" s="1">
        <v>73.92</v>
      </c>
      <c r="K410" s="1">
        <v>0</v>
      </c>
      <c r="L410" s="1">
        <v>30</v>
      </c>
      <c r="M410" s="1">
        <v>50</v>
      </c>
      <c r="N410" s="7">
        <v>0</v>
      </c>
      <c r="O410" s="1" t="s">
        <v>1508</v>
      </c>
    </row>
    <row r="411" spans="1:15" ht="134.25" customHeight="1">
      <c r="A411" s="1">
        <v>407</v>
      </c>
      <c r="B411" s="2" t="s">
        <v>193</v>
      </c>
      <c r="C411" s="2" t="s">
        <v>193</v>
      </c>
      <c r="D411" s="1" t="s">
        <v>15</v>
      </c>
      <c r="E411" s="1" t="s">
        <v>16</v>
      </c>
      <c r="F411" s="1" t="s">
        <v>86</v>
      </c>
      <c r="G411" s="1">
        <v>29</v>
      </c>
      <c r="H411" s="1">
        <v>76</v>
      </c>
      <c r="I411" s="1">
        <v>54</v>
      </c>
      <c r="J411" s="1">
        <v>77</v>
      </c>
      <c r="K411" s="1">
        <v>50</v>
      </c>
      <c r="L411" s="1">
        <v>30</v>
      </c>
      <c r="M411" s="1">
        <v>50</v>
      </c>
      <c r="N411" s="7">
        <v>0</v>
      </c>
      <c r="O411" s="1" t="s">
        <v>1508</v>
      </c>
    </row>
    <row r="412" spans="1:15" ht="134.25" customHeight="1">
      <c r="A412" s="1">
        <v>408</v>
      </c>
      <c r="B412" s="2" t="s">
        <v>197</v>
      </c>
      <c r="C412" s="2" t="s">
        <v>197</v>
      </c>
      <c r="D412" s="1" t="s">
        <v>15</v>
      </c>
      <c r="E412" s="1" t="s">
        <v>16</v>
      </c>
      <c r="F412" s="1" t="s">
        <v>198</v>
      </c>
      <c r="G412" s="1">
        <v>28</v>
      </c>
      <c r="H412" s="1">
        <v>54</v>
      </c>
      <c r="I412" s="1">
        <v>60</v>
      </c>
      <c r="J412" s="1">
        <v>68</v>
      </c>
      <c r="K412" s="1">
        <v>30</v>
      </c>
      <c r="L412" s="1">
        <v>50</v>
      </c>
      <c r="M412" s="1">
        <v>50</v>
      </c>
      <c r="N412" s="7">
        <v>30</v>
      </c>
      <c r="O412" s="1" t="s">
        <v>1508</v>
      </c>
    </row>
    <row r="413" spans="1:15" ht="134.25" customHeight="1">
      <c r="A413" s="1">
        <v>409</v>
      </c>
      <c r="B413" s="2" t="s">
        <v>202</v>
      </c>
      <c r="C413" s="2" t="s">
        <v>202</v>
      </c>
      <c r="D413" s="1" t="s">
        <v>15</v>
      </c>
      <c r="E413" s="1" t="s">
        <v>16</v>
      </c>
      <c r="F413" s="1" t="s">
        <v>203</v>
      </c>
      <c r="G413" s="1">
        <v>26</v>
      </c>
      <c r="H413" s="1">
        <v>56</v>
      </c>
      <c r="I413" s="1">
        <v>71</v>
      </c>
      <c r="J413" s="1">
        <v>83.18</v>
      </c>
      <c r="K413" s="1">
        <v>30</v>
      </c>
      <c r="L413" s="1">
        <v>50</v>
      </c>
      <c r="M413" s="1">
        <v>50</v>
      </c>
      <c r="N413" s="7">
        <v>20</v>
      </c>
      <c r="O413" s="1" t="s">
        <v>1508</v>
      </c>
    </row>
    <row r="414" spans="1:15" ht="134.25" customHeight="1">
      <c r="A414" s="1">
        <v>410</v>
      </c>
      <c r="B414" s="2" t="s">
        <v>212</v>
      </c>
      <c r="C414" s="2" t="s">
        <v>212</v>
      </c>
      <c r="D414" s="1" t="s">
        <v>15</v>
      </c>
      <c r="E414" s="1" t="s">
        <v>16</v>
      </c>
      <c r="F414" s="1" t="s">
        <v>213</v>
      </c>
      <c r="G414" s="1">
        <v>39</v>
      </c>
      <c r="H414" s="1">
        <v>59.6</v>
      </c>
      <c r="I414" s="1">
        <v>53.66</v>
      </c>
      <c r="J414" s="1">
        <v>66</v>
      </c>
      <c r="K414" s="1">
        <v>30</v>
      </c>
      <c r="L414" s="1">
        <v>30</v>
      </c>
      <c r="M414" s="1">
        <v>50</v>
      </c>
      <c r="N414" s="7">
        <v>30</v>
      </c>
      <c r="O414" s="1" t="s">
        <v>1508</v>
      </c>
    </row>
    <row r="415" spans="1:15" ht="134.25" customHeight="1">
      <c r="A415" s="1">
        <v>411</v>
      </c>
      <c r="B415" s="2" t="s">
        <v>214</v>
      </c>
      <c r="C415" s="2" t="s">
        <v>214</v>
      </c>
      <c r="D415" s="1" t="s">
        <v>15</v>
      </c>
      <c r="E415" s="1" t="s">
        <v>16</v>
      </c>
      <c r="F415" s="1" t="s">
        <v>215</v>
      </c>
      <c r="G415" s="1">
        <v>28</v>
      </c>
      <c r="H415" s="1">
        <v>66</v>
      </c>
      <c r="I415" s="1">
        <v>52</v>
      </c>
      <c r="J415" s="1">
        <v>71</v>
      </c>
      <c r="K415" s="1">
        <v>50</v>
      </c>
      <c r="L415" s="1">
        <v>30</v>
      </c>
      <c r="M415" s="1">
        <v>50</v>
      </c>
      <c r="N415" s="7">
        <v>0</v>
      </c>
      <c r="O415" s="1" t="s">
        <v>1508</v>
      </c>
    </row>
    <row r="416" spans="1:15" ht="134.25" customHeight="1">
      <c r="A416" s="1">
        <v>412</v>
      </c>
      <c r="B416" s="2" t="s">
        <v>216</v>
      </c>
      <c r="C416" s="2" t="s">
        <v>216</v>
      </c>
      <c r="D416" s="1" t="s">
        <v>15</v>
      </c>
      <c r="E416" s="1" t="s">
        <v>16</v>
      </c>
      <c r="F416" s="1" t="s">
        <v>217</v>
      </c>
      <c r="G416" s="1">
        <v>24</v>
      </c>
      <c r="H416" s="1">
        <v>77.66</v>
      </c>
      <c r="I416" s="1">
        <v>50</v>
      </c>
      <c r="J416" s="1">
        <v>70</v>
      </c>
      <c r="K416" s="1">
        <v>50</v>
      </c>
      <c r="L416" s="1">
        <v>30</v>
      </c>
      <c r="M416" s="1">
        <v>50</v>
      </c>
      <c r="N416" s="7">
        <v>20</v>
      </c>
      <c r="O416" s="1" t="s">
        <v>1508</v>
      </c>
    </row>
    <row r="417" spans="1:15" ht="134.25" customHeight="1">
      <c r="A417" s="1">
        <v>413</v>
      </c>
      <c r="B417" s="2" t="s">
        <v>220</v>
      </c>
      <c r="C417" s="2" t="s">
        <v>220</v>
      </c>
      <c r="D417" s="1" t="s">
        <v>15</v>
      </c>
      <c r="E417" s="1" t="s">
        <v>16</v>
      </c>
      <c r="F417" s="1" t="s">
        <v>1480</v>
      </c>
      <c r="G417" s="1">
        <v>31</v>
      </c>
      <c r="H417" s="1">
        <v>49</v>
      </c>
      <c r="I417" s="1">
        <v>60</v>
      </c>
      <c r="J417" s="1">
        <v>76.22</v>
      </c>
      <c r="K417" s="1">
        <v>0</v>
      </c>
      <c r="L417" s="1">
        <v>50</v>
      </c>
      <c r="M417" s="1">
        <v>50</v>
      </c>
      <c r="N417" s="7">
        <v>0</v>
      </c>
      <c r="O417" s="1" t="s">
        <v>1508</v>
      </c>
    </row>
    <row r="418" spans="1:15" ht="134.25" customHeight="1">
      <c r="A418" s="1">
        <v>414</v>
      </c>
      <c r="B418" s="2" t="s">
        <v>222</v>
      </c>
      <c r="C418" s="2" t="s">
        <v>222</v>
      </c>
      <c r="D418" s="1" t="s">
        <v>15</v>
      </c>
      <c r="E418" s="1" t="s">
        <v>16</v>
      </c>
      <c r="F418" s="1" t="s">
        <v>223</v>
      </c>
      <c r="G418" s="1">
        <v>32</v>
      </c>
      <c r="H418" s="1">
        <v>45</v>
      </c>
      <c r="I418" s="1">
        <v>63</v>
      </c>
      <c r="J418" s="1">
        <v>76</v>
      </c>
      <c r="K418" s="1">
        <v>0</v>
      </c>
      <c r="L418" s="1">
        <v>50</v>
      </c>
      <c r="M418" s="1">
        <v>50</v>
      </c>
      <c r="N418" s="7">
        <v>0</v>
      </c>
      <c r="O418" s="1" t="s">
        <v>1508</v>
      </c>
    </row>
    <row r="419" spans="1:15" ht="134.25" customHeight="1">
      <c r="A419" s="1">
        <v>415</v>
      </c>
      <c r="B419" s="2" t="s">
        <v>224</v>
      </c>
      <c r="C419" s="2" t="s">
        <v>224</v>
      </c>
      <c r="D419" s="1" t="s">
        <v>15</v>
      </c>
      <c r="E419" s="1" t="s">
        <v>16</v>
      </c>
      <c r="F419" s="1" t="s">
        <v>225</v>
      </c>
      <c r="G419" s="1">
        <v>40</v>
      </c>
      <c r="H419" s="1">
        <v>64</v>
      </c>
      <c r="I419" s="1">
        <v>66</v>
      </c>
      <c r="J419" s="1">
        <v>67</v>
      </c>
      <c r="K419" s="1">
        <v>50</v>
      </c>
      <c r="L419" s="1">
        <v>50</v>
      </c>
      <c r="M419" s="1">
        <v>50</v>
      </c>
      <c r="N419" s="7">
        <v>30</v>
      </c>
      <c r="O419" s="1" t="s">
        <v>1508</v>
      </c>
    </row>
    <row r="420" spans="1:15" ht="134.25" customHeight="1">
      <c r="A420" s="1">
        <v>416</v>
      </c>
      <c r="B420" s="2" t="s">
        <v>226</v>
      </c>
      <c r="C420" s="2" t="s">
        <v>226</v>
      </c>
      <c r="D420" s="1" t="s">
        <v>15</v>
      </c>
      <c r="E420" s="1" t="s">
        <v>16</v>
      </c>
      <c r="F420" s="1" t="s">
        <v>227</v>
      </c>
      <c r="G420" s="1">
        <v>33</v>
      </c>
      <c r="H420" s="1">
        <v>38</v>
      </c>
      <c r="I420" s="1">
        <v>50</v>
      </c>
      <c r="J420" s="1">
        <v>70</v>
      </c>
      <c r="K420" s="1">
        <v>0</v>
      </c>
      <c r="L420" s="1">
        <v>30</v>
      </c>
      <c r="M420" s="1">
        <v>50</v>
      </c>
      <c r="N420" s="7">
        <v>10</v>
      </c>
      <c r="O420" s="1" t="s">
        <v>1508</v>
      </c>
    </row>
    <row r="421" spans="1:15" ht="134.25" customHeight="1">
      <c r="A421" s="1">
        <v>417</v>
      </c>
      <c r="B421" s="2" t="s">
        <v>228</v>
      </c>
      <c r="C421" s="2" t="s">
        <v>228</v>
      </c>
      <c r="D421" s="1" t="s">
        <v>15</v>
      </c>
      <c r="E421" s="1" t="s">
        <v>40</v>
      </c>
      <c r="F421" s="1" t="s">
        <v>229</v>
      </c>
      <c r="G421" s="1">
        <v>32</v>
      </c>
      <c r="H421" s="1">
        <v>50</v>
      </c>
      <c r="I421" s="1">
        <v>54</v>
      </c>
      <c r="J421" s="1">
        <v>82</v>
      </c>
      <c r="K421" s="1">
        <v>30</v>
      </c>
      <c r="L421" s="1">
        <v>30</v>
      </c>
      <c r="M421" s="1">
        <v>50</v>
      </c>
      <c r="N421" s="7">
        <v>0</v>
      </c>
      <c r="O421" s="1" t="s">
        <v>1508</v>
      </c>
    </row>
    <row r="422" spans="1:15" ht="134.25" customHeight="1">
      <c r="A422" s="1">
        <v>418</v>
      </c>
      <c r="B422" s="2" t="s">
        <v>230</v>
      </c>
      <c r="C422" s="2" t="s">
        <v>230</v>
      </c>
      <c r="D422" s="1" t="s">
        <v>15</v>
      </c>
      <c r="E422" s="1" t="s">
        <v>40</v>
      </c>
      <c r="F422" s="1" t="s">
        <v>231</v>
      </c>
      <c r="G422" s="1">
        <v>25</v>
      </c>
      <c r="H422" s="1">
        <v>52</v>
      </c>
      <c r="I422" s="1">
        <v>57</v>
      </c>
      <c r="J422" s="1">
        <v>74</v>
      </c>
      <c r="K422" s="1">
        <v>30</v>
      </c>
      <c r="L422" s="1">
        <v>30</v>
      </c>
      <c r="M422" s="1">
        <v>50</v>
      </c>
      <c r="N422" s="7">
        <v>20</v>
      </c>
      <c r="O422" s="1" t="s">
        <v>1508</v>
      </c>
    </row>
    <row r="423" spans="1:15" ht="134.25" customHeight="1">
      <c r="A423" s="1">
        <v>419</v>
      </c>
      <c r="B423" s="2" t="s">
        <v>232</v>
      </c>
      <c r="C423" s="2" t="s">
        <v>232</v>
      </c>
      <c r="D423" s="1" t="s">
        <v>15</v>
      </c>
      <c r="E423" s="1" t="s">
        <v>16</v>
      </c>
      <c r="F423" s="1" t="s">
        <v>233</v>
      </c>
      <c r="G423" s="1">
        <v>23</v>
      </c>
      <c r="H423" s="1">
        <v>71.83</v>
      </c>
      <c r="I423" s="1">
        <v>61</v>
      </c>
      <c r="J423" s="1">
        <v>78</v>
      </c>
      <c r="K423" s="1">
        <v>50</v>
      </c>
      <c r="L423" s="1">
        <v>50</v>
      </c>
      <c r="M423" s="1">
        <v>50</v>
      </c>
      <c r="N423" s="7">
        <v>0</v>
      </c>
      <c r="O423" s="1" t="s">
        <v>1508</v>
      </c>
    </row>
    <row r="424" spans="1:15" ht="134.25" customHeight="1">
      <c r="A424" s="1">
        <v>420</v>
      </c>
      <c r="B424" s="2" t="s">
        <v>234</v>
      </c>
      <c r="C424" s="2" t="s">
        <v>234</v>
      </c>
      <c r="D424" s="1" t="s">
        <v>15</v>
      </c>
      <c r="E424" s="1" t="s">
        <v>16</v>
      </c>
      <c r="F424" s="1" t="s">
        <v>235</v>
      </c>
      <c r="G424" s="1">
        <v>27</v>
      </c>
      <c r="H424" s="1">
        <v>49</v>
      </c>
      <c r="I424" s="1">
        <v>63</v>
      </c>
      <c r="J424" s="1">
        <v>79</v>
      </c>
      <c r="K424" s="1">
        <v>0</v>
      </c>
      <c r="L424" s="1">
        <v>50</v>
      </c>
      <c r="M424" s="1">
        <v>50</v>
      </c>
      <c r="N424" s="7">
        <v>30</v>
      </c>
      <c r="O424" s="1" t="s">
        <v>1508</v>
      </c>
    </row>
    <row r="425" spans="1:15" ht="134.25" customHeight="1">
      <c r="A425" s="1">
        <v>421</v>
      </c>
      <c r="B425" s="2" t="s">
        <v>238</v>
      </c>
      <c r="C425" s="2" t="s">
        <v>238</v>
      </c>
      <c r="D425" s="1" t="s">
        <v>15</v>
      </c>
      <c r="E425" s="1" t="s">
        <v>40</v>
      </c>
      <c r="F425" s="1" t="s">
        <v>239</v>
      </c>
      <c r="G425" s="1">
        <v>31</v>
      </c>
      <c r="H425" s="1">
        <v>54.16</v>
      </c>
      <c r="I425" s="1">
        <v>61.69</v>
      </c>
      <c r="J425" s="1">
        <v>62</v>
      </c>
      <c r="K425" s="1">
        <v>30</v>
      </c>
      <c r="L425" s="1">
        <v>50</v>
      </c>
      <c r="M425" s="1">
        <v>50</v>
      </c>
      <c r="N425" s="7">
        <v>0</v>
      </c>
      <c r="O425" s="1" t="s">
        <v>1508</v>
      </c>
    </row>
    <row r="426" spans="1:15" ht="134.25" customHeight="1">
      <c r="A426" s="1">
        <v>422</v>
      </c>
      <c r="B426" s="2" t="s">
        <v>240</v>
      </c>
      <c r="C426" s="2" t="s">
        <v>240</v>
      </c>
      <c r="D426" s="1" t="s">
        <v>15</v>
      </c>
      <c r="E426" s="1" t="s">
        <v>16</v>
      </c>
      <c r="F426" s="1" t="s">
        <v>241</v>
      </c>
      <c r="G426" s="1">
        <v>31</v>
      </c>
      <c r="H426" s="1">
        <v>54.75</v>
      </c>
      <c r="I426" s="1">
        <v>51</v>
      </c>
      <c r="J426" s="1">
        <v>81</v>
      </c>
      <c r="K426" s="1">
        <v>30</v>
      </c>
      <c r="L426" s="1">
        <v>30</v>
      </c>
      <c r="M426" s="1">
        <v>50</v>
      </c>
      <c r="N426" s="7">
        <v>20</v>
      </c>
      <c r="O426" s="1" t="s">
        <v>1508</v>
      </c>
    </row>
    <row r="427" spans="1:15" ht="134.25" customHeight="1">
      <c r="A427" s="1">
        <v>423</v>
      </c>
      <c r="B427" s="2" t="s">
        <v>244</v>
      </c>
      <c r="C427" s="2" t="s">
        <v>244</v>
      </c>
      <c r="D427" s="1" t="s">
        <v>15</v>
      </c>
      <c r="E427" s="1" t="s">
        <v>16</v>
      </c>
      <c r="F427" s="1" t="s">
        <v>245</v>
      </c>
      <c r="G427" s="1">
        <v>24</v>
      </c>
      <c r="H427" s="1">
        <v>68.67</v>
      </c>
      <c r="I427" s="1">
        <v>69</v>
      </c>
      <c r="J427" s="1">
        <v>83.7</v>
      </c>
      <c r="K427" s="1">
        <v>50</v>
      </c>
      <c r="L427" s="1">
        <v>50</v>
      </c>
      <c r="M427" s="1">
        <v>50</v>
      </c>
      <c r="N427" s="7">
        <v>20</v>
      </c>
      <c r="O427" s="1" t="s">
        <v>1508</v>
      </c>
    </row>
    <row r="428" spans="1:15" ht="134.25" customHeight="1">
      <c r="A428" s="1">
        <v>424</v>
      </c>
      <c r="B428" s="2" t="s">
        <v>246</v>
      </c>
      <c r="C428" s="2" t="s">
        <v>246</v>
      </c>
      <c r="D428" s="1" t="s">
        <v>15</v>
      </c>
      <c r="E428" s="1" t="s">
        <v>40</v>
      </c>
      <c r="F428" s="1" t="s">
        <v>247</v>
      </c>
      <c r="G428" s="1">
        <v>28</v>
      </c>
      <c r="H428" s="1">
        <v>41</v>
      </c>
      <c r="I428" s="1">
        <v>59</v>
      </c>
      <c r="J428" s="1">
        <v>79</v>
      </c>
      <c r="K428" s="1">
        <v>0</v>
      </c>
      <c r="L428" s="1">
        <v>30</v>
      </c>
      <c r="M428" s="1">
        <v>50</v>
      </c>
      <c r="N428" s="7">
        <v>10</v>
      </c>
      <c r="O428" s="1" t="s">
        <v>1508</v>
      </c>
    </row>
    <row r="429" spans="1:15" ht="134.25" customHeight="1">
      <c r="A429" s="1">
        <v>425</v>
      </c>
      <c r="B429" s="2" t="s">
        <v>248</v>
      </c>
      <c r="C429" s="2" t="s">
        <v>248</v>
      </c>
      <c r="D429" s="1" t="s">
        <v>55</v>
      </c>
      <c r="E429" s="1" t="s">
        <v>16</v>
      </c>
      <c r="F429" s="1" t="s">
        <v>20</v>
      </c>
      <c r="G429" s="1">
        <v>30</v>
      </c>
      <c r="H429" s="1">
        <v>74</v>
      </c>
      <c r="I429" s="1">
        <v>55</v>
      </c>
      <c r="J429" s="1">
        <v>85</v>
      </c>
      <c r="K429" s="1">
        <v>50</v>
      </c>
      <c r="L429" s="1">
        <v>50</v>
      </c>
      <c r="M429" s="1">
        <v>50</v>
      </c>
      <c r="N429" s="7">
        <v>0</v>
      </c>
      <c r="O429" s="1" t="s">
        <v>1508</v>
      </c>
    </row>
    <row r="430" spans="1:15" ht="134.25" customHeight="1">
      <c r="A430" s="1">
        <v>426</v>
      </c>
      <c r="B430" s="2" t="s">
        <v>249</v>
      </c>
      <c r="C430" s="2" t="s">
        <v>249</v>
      </c>
      <c r="D430" s="1" t="s">
        <v>15</v>
      </c>
      <c r="E430" s="1" t="s">
        <v>16</v>
      </c>
      <c r="F430" s="1" t="s">
        <v>250</v>
      </c>
      <c r="G430" s="1">
        <v>27</v>
      </c>
      <c r="H430" s="1">
        <v>61</v>
      </c>
      <c r="I430" s="1">
        <v>63</v>
      </c>
      <c r="J430" s="1">
        <v>83</v>
      </c>
      <c r="K430" s="1">
        <v>50</v>
      </c>
      <c r="L430" s="1">
        <v>50</v>
      </c>
      <c r="M430" s="1">
        <v>50</v>
      </c>
      <c r="N430" s="7">
        <v>0</v>
      </c>
      <c r="O430" s="1" t="s">
        <v>1508</v>
      </c>
    </row>
    <row r="431" spans="1:15" ht="134.25" customHeight="1">
      <c r="A431" s="1">
        <v>427</v>
      </c>
      <c r="B431" s="2" t="s">
        <v>251</v>
      </c>
      <c r="C431" s="2" t="s">
        <v>251</v>
      </c>
      <c r="D431" s="1" t="s">
        <v>15</v>
      </c>
      <c r="E431" s="1" t="s">
        <v>40</v>
      </c>
      <c r="F431" s="1" t="s">
        <v>252</v>
      </c>
      <c r="G431" s="1">
        <v>27</v>
      </c>
      <c r="H431" s="1">
        <v>84</v>
      </c>
      <c r="I431" s="1">
        <v>67</v>
      </c>
      <c r="J431" s="1">
        <v>87</v>
      </c>
      <c r="K431" s="1">
        <v>50</v>
      </c>
      <c r="L431" s="1">
        <v>50</v>
      </c>
      <c r="M431" s="1">
        <v>50</v>
      </c>
      <c r="N431" s="7">
        <v>0</v>
      </c>
      <c r="O431" s="1" t="s">
        <v>1508</v>
      </c>
    </row>
    <row r="432" spans="1:15" ht="134.25" customHeight="1">
      <c r="A432" s="1">
        <v>428</v>
      </c>
      <c r="B432" s="2" t="s">
        <v>255</v>
      </c>
      <c r="C432" s="2" t="s">
        <v>255</v>
      </c>
      <c r="D432" s="1" t="s">
        <v>15</v>
      </c>
      <c r="E432" s="1" t="s">
        <v>40</v>
      </c>
      <c r="F432" s="1" t="s">
        <v>256</v>
      </c>
      <c r="G432" s="1">
        <v>25</v>
      </c>
      <c r="H432" s="1">
        <v>59.9</v>
      </c>
      <c r="I432" s="1">
        <v>60</v>
      </c>
      <c r="J432" s="1">
        <v>80</v>
      </c>
      <c r="K432" s="1">
        <v>30</v>
      </c>
      <c r="L432" s="1">
        <v>50</v>
      </c>
      <c r="M432" s="1">
        <v>50</v>
      </c>
      <c r="N432" s="7">
        <v>30</v>
      </c>
      <c r="O432" s="1" t="s">
        <v>1508</v>
      </c>
    </row>
    <row r="433" spans="1:15" ht="134.25" customHeight="1">
      <c r="A433" s="1">
        <v>429</v>
      </c>
      <c r="B433" s="2" t="s">
        <v>257</v>
      </c>
      <c r="C433" s="2" t="s">
        <v>257</v>
      </c>
      <c r="D433" s="1" t="s">
        <v>15</v>
      </c>
      <c r="E433" s="1" t="s">
        <v>40</v>
      </c>
      <c r="F433" s="1" t="s">
        <v>258</v>
      </c>
      <c r="G433" s="1">
        <v>22</v>
      </c>
      <c r="H433" s="1">
        <v>73.33</v>
      </c>
      <c r="I433" s="1">
        <v>61.55</v>
      </c>
      <c r="J433" s="1">
        <v>82</v>
      </c>
      <c r="K433" s="1">
        <v>50</v>
      </c>
      <c r="L433" s="1">
        <v>50</v>
      </c>
      <c r="M433" s="1">
        <v>50</v>
      </c>
      <c r="N433" s="7">
        <v>0</v>
      </c>
      <c r="O433" s="1" t="s">
        <v>1508</v>
      </c>
    </row>
    <row r="434" spans="1:15" ht="134.25" customHeight="1">
      <c r="A434" s="1">
        <v>430</v>
      </c>
      <c r="B434" s="2" t="s">
        <v>259</v>
      </c>
      <c r="C434" s="2" t="s">
        <v>259</v>
      </c>
      <c r="D434" s="1" t="s">
        <v>15</v>
      </c>
      <c r="E434" s="1" t="s">
        <v>16</v>
      </c>
      <c r="F434" s="1" t="s">
        <v>221</v>
      </c>
      <c r="G434" s="1">
        <v>31</v>
      </c>
      <c r="H434" s="1">
        <v>56.83</v>
      </c>
      <c r="I434" s="1">
        <v>59</v>
      </c>
      <c r="J434" s="1">
        <v>78</v>
      </c>
      <c r="K434" s="1">
        <v>30</v>
      </c>
      <c r="L434" s="1">
        <v>30</v>
      </c>
      <c r="M434" s="1">
        <v>50</v>
      </c>
      <c r="N434" s="7">
        <v>0</v>
      </c>
      <c r="O434" s="1" t="s">
        <v>1508</v>
      </c>
    </row>
    <row r="435" spans="1:15" ht="134.25" customHeight="1">
      <c r="A435" s="1">
        <v>431</v>
      </c>
      <c r="B435" s="2" t="s">
        <v>264</v>
      </c>
      <c r="C435" s="2" t="s">
        <v>264</v>
      </c>
      <c r="D435" s="1" t="s">
        <v>55</v>
      </c>
      <c r="E435" s="1" t="s">
        <v>16</v>
      </c>
      <c r="F435" s="1" t="s">
        <v>265</v>
      </c>
      <c r="G435" s="1">
        <v>25</v>
      </c>
      <c r="H435" s="1">
        <v>65</v>
      </c>
      <c r="I435" s="1">
        <v>68</v>
      </c>
      <c r="J435" s="1">
        <v>84</v>
      </c>
      <c r="K435" s="1">
        <v>50</v>
      </c>
      <c r="L435" s="1">
        <v>50</v>
      </c>
      <c r="M435" s="1">
        <v>50</v>
      </c>
      <c r="N435" s="7">
        <v>0</v>
      </c>
      <c r="O435" s="1" t="s">
        <v>1508</v>
      </c>
    </row>
    <row r="436" spans="1:15" ht="134.25" customHeight="1">
      <c r="A436" s="1">
        <v>432</v>
      </c>
      <c r="B436" s="2" t="s">
        <v>266</v>
      </c>
      <c r="C436" s="2" t="s">
        <v>266</v>
      </c>
      <c r="D436" s="1" t="s">
        <v>15</v>
      </c>
      <c r="E436" s="1" t="s">
        <v>16</v>
      </c>
      <c r="F436" s="1" t="s">
        <v>267</v>
      </c>
      <c r="G436" s="1">
        <v>34</v>
      </c>
      <c r="H436" s="1">
        <v>48</v>
      </c>
      <c r="I436" s="1">
        <v>52</v>
      </c>
      <c r="J436" s="1">
        <v>67</v>
      </c>
      <c r="K436" s="1">
        <v>0</v>
      </c>
      <c r="L436" s="1">
        <v>30</v>
      </c>
      <c r="M436" s="1">
        <v>50</v>
      </c>
      <c r="N436" s="7">
        <v>0</v>
      </c>
      <c r="O436" s="1" t="s">
        <v>1508</v>
      </c>
    </row>
    <row r="437" spans="1:15" ht="134.25" customHeight="1">
      <c r="A437" s="1">
        <v>433</v>
      </c>
      <c r="B437" s="2" t="s">
        <v>268</v>
      </c>
      <c r="C437" s="2" t="s">
        <v>268</v>
      </c>
      <c r="D437" s="1" t="s">
        <v>15</v>
      </c>
      <c r="E437" s="1" t="s">
        <v>40</v>
      </c>
      <c r="F437" s="1" t="s">
        <v>269</v>
      </c>
      <c r="G437" s="1">
        <v>29</v>
      </c>
      <c r="H437" s="1">
        <v>50</v>
      </c>
      <c r="I437" s="1">
        <v>61</v>
      </c>
      <c r="J437" s="1">
        <v>79</v>
      </c>
      <c r="K437" s="1">
        <v>30</v>
      </c>
      <c r="L437" s="1">
        <v>50</v>
      </c>
      <c r="M437" s="1">
        <v>50</v>
      </c>
      <c r="N437" s="7">
        <v>0</v>
      </c>
      <c r="O437" s="1" t="s">
        <v>1508</v>
      </c>
    </row>
    <row r="438" spans="1:15" ht="134.25" customHeight="1">
      <c r="A438" s="1">
        <v>434</v>
      </c>
      <c r="B438" s="2" t="s">
        <v>272</v>
      </c>
      <c r="C438" s="2" t="s">
        <v>272</v>
      </c>
      <c r="D438" s="1" t="s">
        <v>15</v>
      </c>
      <c r="E438" s="1" t="s">
        <v>16</v>
      </c>
      <c r="F438" s="1" t="s">
        <v>273</v>
      </c>
      <c r="G438" s="1">
        <v>25</v>
      </c>
      <c r="H438" s="1">
        <v>65</v>
      </c>
      <c r="I438" s="1">
        <v>61</v>
      </c>
      <c r="J438" s="1">
        <v>77</v>
      </c>
      <c r="K438" s="1">
        <v>50</v>
      </c>
      <c r="L438" s="1">
        <v>50</v>
      </c>
      <c r="M438" s="1">
        <v>50</v>
      </c>
      <c r="N438" s="7">
        <v>10</v>
      </c>
      <c r="O438" s="1" t="s">
        <v>1508</v>
      </c>
    </row>
    <row r="439" spans="1:15" ht="134.25" customHeight="1">
      <c r="A439" s="1">
        <v>435</v>
      </c>
      <c r="B439" s="2" t="s">
        <v>274</v>
      </c>
      <c r="C439" s="2" t="s">
        <v>274</v>
      </c>
      <c r="D439" s="1" t="s">
        <v>15</v>
      </c>
      <c r="E439" s="1" t="s">
        <v>40</v>
      </c>
      <c r="F439" s="1" t="s">
        <v>275</v>
      </c>
      <c r="G439" s="1">
        <v>25</v>
      </c>
      <c r="H439" s="1">
        <v>42.83</v>
      </c>
      <c r="I439" s="1">
        <v>61.84</v>
      </c>
      <c r="J439" s="1">
        <v>70.510000000000005</v>
      </c>
      <c r="K439" s="1">
        <v>0</v>
      </c>
      <c r="L439" s="1">
        <v>50</v>
      </c>
      <c r="M439" s="1">
        <v>50</v>
      </c>
      <c r="N439" s="7">
        <v>0</v>
      </c>
      <c r="O439" s="1" t="s">
        <v>1508</v>
      </c>
    </row>
    <row r="440" spans="1:15" ht="134.25" customHeight="1">
      <c r="A440" s="1">
        <v>436</v>
      </c>
      <c r="B440" s="2" t="s">
        <v>276</v>
      </c>
      <c r="C440" s="2" t="s">
        <v>276</v>
      </c>
      <c r="D440" s="1" t="s">
        <v>55</v>
      </c>
      <c r="E440" s="1" t="s">
        <v>40</v>
      </c>
      <c r="F440" s="1" t="s">
        <v>277</v>
      </c>
      <c r="G440" s="1">
        <v>23</v>
      </c>
      <c r="H440" s="1">
        <v>76.5</v>
      </c>
      <c r="I440" s="1">
        <v>70.5</v>
      </c>
      <c r="J440" s="1">
        <v>82.66</v>
      </c>
      <c r="K440" s="1">
        <v>50</v>
      </c>
      <c r="L440" s="1">
        <v>50</v>
      </c>
      <c r="M440" s="1">
        <v>50</v>
      </c>
      <c r="N440" s="7">
        <v>0</v>
      </c>
      <c r="O440" s="1" t="s">
        <v>1508</v>
      </c>
    </row>
    <row r="441" spans="1:15" ht="134.25" customHeight="1">
      <c r="A441" s="1">
        <v>437</v>
      </c>
      <c r="B441" s="2" t="s">
        <v>278</v>
      </c>
      <c r="C441" s="2" t="s">
        <v>278</v>
      </c>
      <c r="D441" s="1" t="s">
        <v>15</v>
      </c>
      <c r="E441" s="1" t="s">
        <v>16</v>
      </c>
      <c r="F441" s="1" t="s">
        <v>279</v>
      </c>
      <c r="G441" s="1">
        <v>30</v>
      </c>
      <c r="H441" s="1">
        <v>63</v>
      </c>
      <c r="I441" s="1">
        <v>51</v>
      </c>
      <c r="J441" s="1">
        <v>81</v>
      </c>
      <c r="K441" s="1">
        <v>50</v>
      </c>
      <c r="L441" s="1">
        <v>30</v>
      </c>
      <c r="M441" s="1">
        <v>50</v>
      </c>
      <c r="N441" s="7">
        <v>0</v>
      </c>
      <c r="O441" s="1" t="s">
        <v>1508</v>
      </c>
    </row>
    <row r="442" spans="1:15" ht="134.25" customHeight="1">
      <c r="A442" s="1">
        <v>438</v>
      </c>
      <c r="B442" s="2" t="s">
        <v>1481</v>
      </c>
      <c r="C442" s="2" t="s">
        <v>1481</v>
      </c>
      <c r="D442" s="1" t="s">
        <v>15</v>
      </c>
      <c r="E442" s="1" t="s">
        <v>16</v>
      </c>
      <c r="F442" s="1" t="s">
        <v>86</v>
      </c>
      <c r="G442" s="1">
        <v>28</v>
      </c>
      <c r="H442" s="1">
        <v>56.5</v>
      </c>
      <c r="I442" s="1">
        <v>55</v>
      </c>
      <c r="J442" s="1">
        <v>71</v>
      </c>
      <c r="K442" s="1">
        <v>30</v>
      </c>
      <c r="L442" s="1">
        <v>30</v>
      </c>
      <c r="M442" s="1">
        <v>50</v>
      </c>
      <c r="N442" s="7">
        <v>30</v>
      </c>
      <c r="O442" s="1" t="s">
        <v>1508</v>
      </c>
    </row>
    <row r="443" spans="1:15" ht="134.25" customHeight="1">
      <c r="A443" s="1">
        <v>439</v>
      </c>
      <c r="B443" s="2" t="s">
        <v>282</v>
      </c>
      <c r="C443" s="2" t="s">
        <v>282</v>
      </c>
      <c r="D443" s="1" t="s">
        <v>15</v>
      </c>
      <c r="E443" s="1" t="s">
        <v>40</v>
      </c>
      <c r="F443" s="1" t="s">
        <v>283</v>
      </c>
      <c r="G443" s="1">
        <v>32</v>
      </c>
      <c r="H443" s="1">
        <v>55</v>
      </c>
      <c r="I443" s="1">
        <v>56.66</v>
      </c>
      <c r="J443" s="1">
        <v>71</v>
      </c>
      <c r="K443" s="1">
        <v>30</v>
      </c>
      <c r="L443" s="1">
        <v>30</v>
      </c>
      <c r="M443" s="1">
        <v>50</v>
      </c>
      <c r="N443" s="7">
        <v>0</v>
      </c>
      <c r="O443" s="1" t="s">
        <v>1508</v>
      </c>
    </row>
    <row r="444" spans="1:15" ht="134.25" customHeight="1">
      <c r="A444" s="1">
        <v>440</v>
      </c>
      <c r="B444" s="2" t="s">
        <v>284</v>
      </c>
      <c r="C444" s="2" t="s">
        <v>284</v>
      </c>
      <c r="D444" s="1" t="s">
        <v>15</v>
      </c>
      <c r="E444" s="1" t="s">
        <v>16</v>
      </c>
      <c r="F444" s="1" t="s">
        <v>285</v>
      </c>
      <c r="G444" s="1">
        <v>30</v>
      </c>
      <c r="H444" s="1">
        <v>75.16</v>
      </c>
      <c r="I444" s="1">
        <v>52</v>
      </c>
      <c r="J444" s="1">
        <v>80</v>
      </c>
      <c r="K444" s="1">
        <v>50</v>
      </c>
      <c r="L444" s="1">
        <v>30</v>
      </c>
      <c r="M444" s="1">
        <v>50</v>
      </c>
      <c r="N444" s="7">
        <v>0</v>
      </c>
      <c r="O444" s="1" t="s">
        <v>1508</v>
      </c>
    </row>
    <row r="445" spans="1:15" ht="134.25" customHeight="1">
      <c r="A445" s="1">
        <v>441</v>
      </c>
      <c r="B445" s="2" t="s">
        <v>1482</v>
      </c>
      <c r="C445" s="2" t="s">
        <v>1482</v>
      </c>
      <c r="D445" s="1" t="s">
        <v>15</v>
      </c>
      <c r="E445" s="1" t="s">
        <v>40</v>
      </c>
      <c r="F445" s="1" t="s">
        <v>286</v>
      </c>
      <c r="G445" s="1">
        <v>43</v>
      </c>
      <c r="H445" s="1">
        <v>36</v>
      </c>
      <c r="I445" s="1">
        <v>50</v>
      </c>
      <c r="J445" s="1">
        <v>72</v>
      </c>
      <c r="K445" s="1">
        <v>0</v>
      </c>
      <c r="L445" s="1">
        <v>30</v>
      </c>
      <c r="M445" s="1">
        <v>50</v>
      </c>
      <c r="N445" s="7">
        <v>30</v>
      </c>
      <c r="O445" s="1" t="s">
        <v>1508</v>
      </c>
    </row>
    <row r="446" spans="1:15" ht="134.25" customHeight="1">
      <c r="A446" s="1">
        <v>442</v>
      </c>
      <c r="B446" s="2" t="s">
        <v>290</v>
      </c>
      <c r="C446" s="2" t="s">
        <v>290</v>
      </c>
      <c r="D446" s="1" t="s">
        <v>15</v>
      </c>
      <c r="E446" s="1" t="s">
        <v>16</v>
      </c>
      <c r="F446" s="1" t="s">
        <v>291</v>
      </c>
      <c r="G446" s="1">
        <v>24</v>
      </c>
      <c r="H446" s="1">
        <v>71</v>
      </c>
      <c r="I446" s="1">
        <v>53</v>
      </c>
      <c r="J446" s="1">
        <v>73</v>
      </c>
      <c r="K446" s="1">
        <v>50</v>
      </c>
      <c r="L446" s="1">
        <v>30</v>
      </c>
      <c r="M446" s="1">
        <v>50</v>
      </c>
      <c r="N446" s="7">
        <v>0</v>
      </c>
      <c r="O446" s="1" t="s">
        <v>1508</v>
      </c>
    </row>
    <row r="447" spans="1:15" ht="134.25" customHeight="1">
      <c r="A447" s="1">
        <v>443</v>
      </c>
      <c r="B447" s="2" t="s">
        <v>292</v>
      </c>
      <c r="C447" s="2" t="s">
        <v>292</v>
      </c>
      <c r="D447" s="1" t="s">
        <v>15</v>
      </c>
      <c r="E447" s="1" t="s">
        <v>16</v>
      </c>
      <c r="F447" s="1" t="s">
        <v>293</v>
      </c>
      <c r="G447" s="1">
        <v>28</v>
      </c>
      <c r="H447" s="1">
        <v>71</v>
      </c>
      <c r="I447" s="1">
        <v>58</v>
      </c>
      <c r="J447" s="1">
        <v>77</v>
      </c>
      <c r="K447" s="1">
        <v>50</v>
      </c>
      <c r="L447" s="1">
        <v>30</v>
      </c>
      <c r="M447" s="1">
        <v>50</v>
      </c>
      <c r="N447" s="7">
        <v>0</v>
      </c>
      <c r="O447" s="1" t="s">
        <v>1508</v>
      </c>
    </row>
    <row r="448" spans="1:15" ht="134.25" customHeight="1">
      <c r="A448" s="1">
        <v>444</v>
      </c>
      <c r="B448" s="2" t="s">
        <v>294</v>
      </c>
      <c r="C448" s="2" t="s">
        <v>294</v>
      </c>
      <c r="D448" s="1" t="s">
        <v>15</v>
      </c>
      <c r="E448" s="1" t="s">
        <v>16</v>
      </c>
      <c r="F448" s="1" t="s">
        <v>295</v>
      </c>
      <c r="G448" s="1">
        <v>37</v>
      </c>
      <c r="H448" s="1">
        <v>41</v>
      </c>
      <c r="I448" s="1">
        <v>57</v>
      </c>
      <c r="J448" s="1">
        <v>71</v>
      </c>
      <c r="K448" s="1">
        <v>0</v>
      </c>
      <c r="L448" s="1">
        <v>30</v>
      </c>
      <c r="M448" s="1">
        <v>50</v>
      </c>
      <c r="N448" s="7">
        <v>0</v>
      </c>
      <c r="O448" s="1" t="s">
        <v>1508</v>
      </c>
    </row>
    <row r="449" spans="1:15" ht="134.25" customHeight="1">
      <c r="A449" s="1">
        <v>445</v>
      </c>
      <c r="B449" s="2" t="s">
        <v>298</v>
      </c>
      <c r="C449" s="2" t="s">
        <v>298</v>
      </c>
      <c r="D449" s="1" t="s">
        <v>15</v>
      </c>
      <c r="E449" s="1" t="s">
        <v>16</v>
      </c>
      <c r="F449" s="1" t="s">
        <v>299</v>
      </c>
      <c r="G449" s="1">
        <v>32</v>
      </c>
      <c r="H449" s="1">
        <v>59</v>
      </c>
      <c r="I449" s="1">
        <v>60</v>
      </c>
      <c r="J449" s="1">
        <v>79</v>
      </c>
      <c r="K449" s="1">
        <v>30</v>
      </c>
      <c r="L449" s="1">
        <v>50</v>
      </c>
      <c r="M449" s="1">
        <v>50</v>
      </c>
      <c r="N449" s="7">
        <v>0</v>
      </c>
      <c r="O449" s="1" t="s">
        <v>1508</v>
      </c>
    </row>
    <row r="450" spans="1:15" ht="134.25" customHeight="1">
      <c r="A450" s="1">
        <v>446</v>
      </c>
      <c r="B450" s="2" t="s">
        <v>306</v>
      </c>
      <c r="C450" s="2" t="s">
        <v>306</v>
      </c>
      <c r="D450" s="1" t="s">
        <v>15</v>
      </c>
      <c r="E450" s="1" t="s">
        <v>16</v>
      </c>
      <c r="F450" s="1" t="s">
        <v>307</v>
      </c>
      <c r="G450" s="1">
        <v>28</v>
      </c>
      <c r="H450" s="1">
        <v>53</v>
      </c>
      <c r="I450" s="1">
        <v>60</v>
      </c>
      <c r="J450" s="1">
        <v>77</v>
      </c>
      <c r="K450" s="1">
        <v>30</v>
      </c>
      <c r="L450" s="1">
        <v>50</v>
      </c>
      <c r="M450" s="1">
        <v>50</v>
      </c>
      <c r="N450" s="7">
        <v>30</v>
      </c>
      <c r="O450" s="1" t="s">
        <v>1508</v>
      </c>
    </row>
  </sheetData>
  <mergeCells count="12">
    <mergeCell ref="O2:O3"/>
    <mergeCell ref="A1:O1"/>
    <mergeCell ref="N2:N3"/>
    <mergeCell ref="A2:A3"/>
    <mergeCell ref="B2:B3"/>
    <mergeCell ref="C2:C3"/>
    <mergeCell ref="D2:D3"/>
    <mergeCell ref="E2:E3"/>
    <mergeCell ref="F2:F3"/>
    <mergeCell ref="G2:G3"/>
    <mergeCell ref="H2:J2"/>
    <mergeCell ref="K2:M2"/>
  </mergeCells>
  <pageMargins left="0.15748031496062992" right="0.15748031496062992" top="0.23622047244094491" bottom="0.31496062992125984" header="0.23622047244094491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10"/>
  <sheetViews>
    <sheetView view="pageBreakPreview" zoomScale="87" zoomScaleNormal="77" zoomScaleSheetLayoutView="87" workbookViewId="0">
      <selection activeCell="N5" sqref="N5"/>
    </sheetView>
  </sheetViews>
  <sheetFormatPr defaultColWidth="22.28515625" defaultRowHeight="15"/>
  <cols>
    <col min="1" max="1" width="7.85546875" customWidth="1"/>
    <col min="2" max="2" width="26.7109375" customWidth="1"/>
    <col min="3" max="3" width="20.85546875" customWidth="1"/>
    <col min="4" max="4" width="11.28515625" customWidth="1"/>
    <col min="5" max="5" width="9.28515625" customWidth="1"/>
    <col min="6" max="6" width="12" customWidth="1"/>
    <col min="7" max="7" width="11" customWidth="1"/>
    <col min="8" max="13" width="8.85546875" customWidth="1"/>
    <col min="14" max="14" width="9.140625" customWidth="1"/>
    <col min="15" max="15" width="22.28515625" style="27"/>
  </cols>
  <sheetData>
    <row r="1" spans="1:15" ht="33" customHeight="1">
      <c r="A1" s="37" t="s">
        <v>1513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15" ht="15" customHeight="1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386</v>
      </c>
      <c r="H2" s="34" t="s">
        <v>7</v>
      </c>
      <c r="I2" s="34"/>
      <c r="J2" s="34"/>
      <c r="K2" s="34" t="s">
        <v>8</v>
      </c>
      <c r="L2" s="34"/>
      <c r="M2" s="34"/>
      <c r="N2" s="34" t="s">
        <v>10</v>
      </c>
      <c r="O2" s="35" t="s">
        <v>1490</v>
      </c>
    </row>
    <row r="3" spans="1:15" ht="36.75" customHeight="1">
      <c r="A3" s="34"/>
      <c r="B3" s="34"/>
      <c r="C3" s="34"/>
      <c r="D3" s="34"/>
      <c r="E3" s="34"/>
      <c r="F3" s="34"/>
      <c r="G3" s="34"/>
      <c r="H3" s="24" t="s">
        <v>11</v>
      </c>
      <c r="I3" s="24" t="s">
        <v>12</v>
      </c>
      <c r="J3" s="24" t="s">
        <v>13</v>
      </c>
      <c r="K3" s="24" t="s">
        <v>11</v>
      </c>
      <c r="L3" s="24" t="s">
        <v>12</v>
      </c>
      <c r="M3" s="24" t="s">
        <v>13</v>
      </c>
      <c r="N3" s="34"/>
      <c r="O3" s="36"/>
    </row>
    <row r="4" spans="1:15">
      <c r="A4" s="24">
        <v>1</v>
      </c>
      <c r="B4" s="24">
        <v>2</v>
      </c>
      <c r="C4" s="24">
        <v>3</v>
      </c>
      <c r="D4" s="28">
        <v>4</v>
      </c>
      <c r="E4" s="28">
        <v>5</v>
      </c>
      <c r="F4" s="28">
        <v>6</v>
      </c>
      <c r="G4" s="28">
        <v>7</v>
      </c>
      <c r="H4" s="28">
        <v>8</v>
      </c>
      <c r="I4" s="28">
        <v>9</v>
      </c>
      <c r="J4" s="28">
        <v>10</v>
      </c>
      <c r="K4" s="28">
        <v>11</v>
      </c>
      <c r="L4" s="28">
        <v>12</v>
      </c>
      <c r="M4" s="28">
        <v>13</v>
      </c>
      <c r="N4" s="28">
        <v>14</v>
      </c>
      <c r="O4" s="28">
        <v>15</v>
      </c>
    </row>
    <row r="5" spans="1:15" ht="150">
      <c r="A5" s="1">
        <v>1</v>
      </c>
      <c r="B5" s="2" t="s">
        <v>392</v>
      </c>
      <c r="C5" s="11" t="s">
        <v>392</v>
      </c>
      <c r="D5" s="1" t="s">
        <v>15</v>
      </c>
      <c r="E5" s="1" t="s">
        <v>16</v>
      </c>
      <c r="F5" s="1" t="s">
        <v>393</v>
      </c>
      <c r="G5" s="1">
        <v>29</v>
      </c>
      <c r="H5" s="1">
        <v>40</v>
      </c>
      <c r="I5" s="1">
        <v>47.7</v>
      </c>
      <c r="J5" s="1">
        <v>75</v>
      </c>
      <c r="K5" s="1">
        <v>0</v>
      </c>
      <c r="L5" s="1">
        <v>0</v>
      </c>
      <c r="M5" s="8">
        <v>50</v>
      </c>
      <c r="N5" s="7">
        <v>0</v>
      </c>
      <c r="O5" s="1" t="s">
        <v>1491</v>
      </c>
    </row>
    <row r="6" spans="1:15" ht="105">
      <c r="A6" s="1">
        <v>2</v>
      </c>
      <c r="B6" s="2" t="s">
        <v>420</v>
      </c>
      <c r="C6" s="2" t="s">
        <v>421</v>
      </c>
      <c r="D6" s="1" t="s">
        <v>15</v>
      </c>
      <c r="E6" s="1" t="s">
        <v>40</v>
      </c>
      <c r="F6" s="1" t="s">
        <v>422</v>
      </c>
      <c r="G6" s="1">
        <v>35</v>
      </c>
      <c r="H6" s="1">
        <v>50.8</v>
      </c>
      <c r="I6" s="1">
        <v>45.88</v>
      </c>
      <c r="J6" s="1">
        <v>67.92</v>
      </c>
      <c r="K6" s="1">
        <v>30</v>
      </c>
      <c r="L6" s="1">
        <v>30</v>
      </c>
      <c r="M6" s="1">
        <v>50</v>
      </c>
      <c r="N6" s="7">
        <v>30</v>
      </c>
      <c r="O6" s="1" t="s">
        <v>1491</v>
      </c>
    </row>
    <row r="7" spans="1:15" ht="120">
      <c r="A7" s="1">
        <v>3</v>
      </c>
      <c r="B7" s="2" t="s">
        <v>430</v>
      </c>
      <c r="C7" s="2" t="s">
        <v>430</v>
      </c>
      <c r="D7" s="1" t="s">
        <v>55</v>
      </c>
      <c r="E7" s="1" t="s">
        <v>40</v>
      </c>
      <c r="F7" s="1" t="s">
        <v>431</v>
      </c>
      <c r="G7" s="1">
        <v>28</v>
      </c>
      <c r="H7" s="1">
        <v>84</v>
      </c>
      <c r="I7" s="1">
        <v>56.5</v>
      </c>
      <c r="J7" s="1">
        <v>0</v>
      </c>
      <c r="K7" s="1">
        <v>50</v>
      </c>
      <c r="L7" s="1">
        <v>30</v>
      </c>
      <c r="M7" s="1">
        <v>0</v>
      </c>
      <c r="N7" s="7">
        <v>0</v>
      </c>
      <c r="O7" s="25" t="s">
        <v>1492</v>
      </c>
    </row>
    <row r="8" spans="1:15" ht="135">
      <c r="A8" s="1">
        <v>4</v>
      </c>
      <c r="B8" s="2" t="s">
        <v>449</v>
      </c>
      <c r="C8" s="2" t="s">
        <v>450</v>
      </c>
      <c r="D8" s="1" t="s">
        <v>55</v>
      </c>
      <c r="E8" s="1" t="s">
        <v>40</v>
      </c>
      <c r="F8" s="1" t="s">
        <v>451</v>
      </c>
      <c r="G8" s="1">
        <v>31</v>
      </c>
      <c r="H8" s="1">
        <v>55.6</v>
      </c>
      <c r="I8" s="1">
        <v>49.3</v>
      </c>
      <c r="J8" s="1">
        <v>80.2</v>
      </c>
      <c r="K8" s="1">
        <v>30</v>
      </c>
      <c r="L8" s="1">
        <v>0</v>
      </c>
      <c r="M8" s="1">
        <v>50</v>
      </c>
      <c r="N8" s="7">
        <v>0</v>
      </c>
      <c r="O8" s="1" t="s">
        <v>1491</v>
      </c>
    </row>
    <row r="9" spans="1:15" ht="120">
      <c r="A9" s="1">
        <v>5</v>
      </c>
      <c r="B9" s="2" t="s">
        <v>464</v>
      </c>
      <c r="C9" s="2" t="s">
        <v>465</v>
      </c>
      <c r="D9" s="1" t="s">
        <v>466</v>
      </c>
      <c r="E9" s="1" t="s">
        <v>16</v>
      </c>
      <c r="F9" s="1" t="s">
        <v>467</v>
      </c>
      <c r="G9" s="1">
        <v>49</v>
      </c>
      <c r="H9" s="1">
        <v>33.06</v>
      </c>
      <c r="I9" s="1">
        <v>46</v>
      </c>
      <c r="J9" s="1">
        <v>62.71</v>
      </c>
      <c r="K9" s="1">
        <v>0</v>
      </c>
      <c r="L9" s="1">
        <v>0</v>
      </c>
      <c r="M9" s="1">
        <v>50</v>
      </c>
      <c r="N9" s="7">
        <v>30</v>
      </c>
      <c r="O9" s="1" t="s">
        <v>1491</v>
      </c>
    </row>
    <row r="10" spans="1:15" ht="120">
      <c r="A10" s="1">
        <v>6</v>
      </c>
      <c r="B10" s="2" t="s">
        <v>468</v>
      </c>
      <c r="C10" s="2" t="s">
        <v>469</v>
      </c>
      <c r="D10" s="1" t="s">
        <v>55</v>
      </c>
      <c r="E10" s="1" t="s">
        <v>16</v>
      </c>
      <c r="F10" s="1" t="s">
        <v>203</v>
      </c>
      <c r="G10" s="1">
        <v>26</v>
      </c>
      <c r="H10" s="1">
        <v>53</v>
      </c>
      <c r="I10" s="1">
        <v>47</v>
      </c>
      <c r="J10" s="1">
        <v>76.739999999999995</v>
      </c>
      <c r="K10" s="1">
        <v>30</v>
      </c>
      <c r="L10" s="1">
        <v>0</v>
      </c>
      <c r="M10" s="1">
        <v>50</v>
      </c>
      <c r="N10" s="7">
        <v>20</v>
      </c>
      <c r="O10" s="1" t="s">
        <v>1491</v>
      </c>
    </row>
    <row r="11" spans="1:15" s="23" customFormat="1" ht="135">
      <c r="A11" s="1">
        <v>7</v>
      </c>
      <c r="B11" s="21" t="s">
        <v>473</v>
      </c>
      <c r="C11" s="21" t="s">
        <v>474</v>
      </c>
      <c r="D11" s="20" t="s">
        <v>466</v>
      </c>
      <c r="E11" s="20" t="s">
        <v>40</v>
      </c>
      <c r="F11" s="20" t="s">
        <v>475</v>
      </c>
      <c r="G11" s="20">
        <v>61</v>
      </c>
      <c r="H11" s="20">
        <v>47.77</v>
      </c>
      <c r="I11" s="20">
        <v>45.65</v>
      </c>
      <c r="J11" s="20">
        <v>49.52</v>
      </c>
      <c r="K11" s="20">
        <v>0</v>
      </c>
      <c r="L11" s="20">
        <v>0</v>
      </c>
      <c r="M11" s="20">
        <v>0</v>
      </c>
      <c r="N11" s="22">
        <v>30</v>
      </c>
      <c r="O11" s="1" t="s">
        <v>1491</v>
      </c>
    </row>
    <row r="12" spans="1:15" ht="135">
      <c r="A12" s="1">
        <v>8</v>
      </c>
      <c r="B12" s="2" t="s">
        <v>476</v>
      </c>
      <c r="C12" s="2" t="s">
        <v>477</v>
      </c>
      <c r="D12" s="1" t="s">
        <v>55</v>
      </c>
      <c r="E12" s="1" t="s">
        <v>16</v>
      </c>
      <c r="F12" s="1" t="s">
        <v>478</v>
      </c>
      <c r="G12" s="1">
        <v>29</v>
      </c>
      <c r="H12" s="1">
        <v>54.33</v>
      </c>
      <c r="I12" s="1">
        <v>47.33</v>
      </c>
      <c r="J12" s="1">
        <v>73.180000000000007</v>
      </c>
      <c r="K12" s="1">
        <v>30</v>
      </c>
      <c r="L12" s="1">
        <v>0</v>
      </c>
      <c r="M12" s="1">
        <v>50</v>
      </c>
      <c r="N12" s="7">
        <v>0</v>
      </c>
      <c r="O12" s="1" t="s">
        <v>1491</v>
      </c>
    </row>
    <row r="13" spans="1:15" ht="165">
      <c r="A13" s="1">
        <v>9</v>
      </c>
      <c r="B13" s="2" t="s">
        <v>485</v>
      </c>
      <c r="C13" s="2" t="s">
        <v>486</v>
      </c>
      <c r="D13" s="1" t="s">
        <v>55</v>
      </c>
      <c r="E13" s="1" t="s">
        <v>40</v>
      </c>
      <c r="F13" s="1" t="s">
        <v>1420</v>
      </c>
      <c r="G13" s="1">
        <v>23</v>
      </c>
      <c r="H13" s="1">
        <v>77.5</v>
      </c>
      <c r="I13" s="1">
        <v>59</v>
      </c>
      <c r="J13" s="1" t="s">
        <v>1421</v>
      </c>
      <c r="K13" s="1">
        <v>50</v>
      </c>
      <c r="L13" s="1">
        <v>30</v>
      </c>
      <c r="M13" s="1">
        <v>50</v>
      </c>
      <c r="N13" s="7">
        <v>0</v>
      </c>
      <c r="O13" s="25" t="s">
        <v>1492</v>
      </c>
    </row>
    <row r="14" spans="1:15" ht="150">
      <c r="A14" s="1">
        <v>10</v>
      </c>
      <c r="B14" s="2" t="s">
        <v>499</v>
      </c>
      <c r="C14" s="2" t="s">
        <v>499</v>
      </c>
      <c r="D14" s="1" t="s">
        <v>55</v>
      </c>
      <c r="E14" s="1" t="s">
        <v>16</v>
      </c>
      <c r="F14" s="1" t="s">
        <v>500</v>
      </c>
      <c r="G14" s="1">
        <v>26</v>
      </c>
      <c r="H14" s="1">
        <v>78</v>
      </c>
      <c r="I14" s="1">
        <v>49</v>
      </c>
      <c r="J14" s="1">
        <v>70</v>
      </c>
      <c r="K14" s="1">
        <v>50</v>
      </c>
      <c r="L14" s="1">
        <v>0</v>
      </c>
      <c r="M14" s="1">
        <v>50</v>
      </c>
      <c r="N14" s="7">
        <v>0</v>
      </c>
      <c r="O14" s="1" t="s">
        <v>1491</v>
      </c>
    </row>
    <row r="15" spans="1:15" ht="135">
      <c r="A15" s="1">
        <v>11</v>
      </c>
      <c r="B15" s="2" t="s">
        <v>503</v>
      </c>
      <c r="C15" s="2" t="s">
        <v>503</v>
      </c>
      <c r="D15" s="1" t="s">
        <v>55</v>
      </c>
      <c r="E15" s="1" t="s">
        <v>16</v>
      </c>
      <c r="F15" s="1" t="s">
        <v>504</v>
      </c>
      <c r="G15" s="1">
        <v>21</v>
      </c>
      <c r="H15" s="1">
        <v>61</v>
      </c>
      <c r="I15" s="1">
        <v>48.83</v>
      </c>
      <c r="J15" s="1">
        <v>77.33</v>
      </c>
      <c r="K15" s="1">
        <v>50</v>
      </c>
      <c r="L15" s="1">
        <v>0</v>
      </c>
      <c r="M15" s="1">
        <v>50</v>
      </c>
      <c r="N15" s="7">
        <v>0</v>
      </c>
      <c r="O15" s="1" t="s">
        <v>1491</v>
      </c>
    </row>
    <row r="16" spans="1:15" ht="120">
      <c r="A16" s="1">
        <v>12</v>
      </c>
      <c r="B16" s="2" t="s">
        <v>520</v>
      </c>
      <c r="C16" s="2" t="s">
        <v>520</v>
      </c>
      <c r="D16" s="1" t="s">
        <v>15</v>
      </c>
      <c r="E16" s="1" t="s">
        <v>16</v>
      </c>
      <c r="F16" s="1" t="s">
        <v>305</v>
      </c>
      <c r="G16" s="1">
        <v>28</v>
      </c>
      <c r="H16" s="1">
        <v>62.16</v>
      </c>
      <c r="I16" s="1">
        <v>47.66</v>
      </c>
      <c r="J16" s="1">
        <v>73.92</v>
      </c>
      <c r="K16" s="1">
        <v>50</v>
      </c>
      <c r="L16" s="1">
        <v>0</v>
      </c>
      <c r="M16" s="1">
        <v>50</v>
      </c>
      <c r="N16" s="7">
        <v>0</v>
      </c>
      <c r="O16" s="1" t="s">
        <v>1491</v>
      </c>
    </row>
    <row r="17" spans="1:15" ht="105">
      <c r="A17" s="1">
        <v>13</v>
      </c>
      <c r="B17" s="2" t="s">
        <v>526</v>
      </c>
      <c r="C17" s="2" t="s">
        <v>527</v>
      </c>
      <c r="D17" s="1" t="s">
        <v>15</v>
      </c>
      <c r="E17" s="1" t="s">
        <v>16</v>
      </c>
      <c r="F17" s="1" t="s">
        <v>528</v>
      </c>
      <c r="G17" s="1">
        <v>34</v>
      </c>
      <c r="H17" s="1">
        <v>38.43</v>
      </c>
      <c r="I17" s="1">
        <v>46</v>
      </c>
      <c r="J17" s="1">
        <v>87.91</v>
      </c>
      <c r="K17" s="1">
        <v>0</v>
      </c>
      <c r="L17" s="1">
        <v>0</v>
      </c>
      <c r="M17" s="1">
        <v>50</v>
      </c>
      <c r="N17" s="7">
        <v>0</v>
      </c>
      <c r="O17" s="1" t="s">
        <v>1491</v>
      </c>
    </row>
    <row r="18" spans="1:15" ht="105">
      <c r="A18" s="1">
        <v>14</v>
      </c>
      <c r="B18" s="2" t="s">
        <v>529</v>
      </c>
      <c r="C18" s="2" t="s">
        <v>529</v>
      </c>
      <c r="D18" s="1" t="s">
        <v>15</v>
      </c>
      <c r="E18" s="1" t="s">
        <v>40</v>
      </c>
      <c r="F18" s="1" t="s">
        <v>530</v>
      </c>
      <c r="G18" s="1">
        <v>29</v>
      </c>
      <c r="H18" s="1">
        <v>51</v>
      </c>
      <c r="I18" s="1">
        <v>46</v>
      </c>
      <c r="J18" s="1">
        <v>70</v>
      </c>
      <c r="K18" s="1">
        <v>30</v>
      </c>
      <c r="L18" s="1">
        <v>0</v>
      </c>
      <c r="M18" s="1">
        <v>50</v>
      </c>
      <c r="N18" s="7">
        <v>30</v>
      </c>
      <c r="O18" s="1" t="s">
        <v>1491</v>
      </c>
    </row>
    <row r="19" spans="1:15" ht="120">
      <c r="A19" s="1">
        <v>15</v>
      </c>
      <c r="B19" s="2" t="s">
        <v>531</v>
      </c>
      <c r="C19" s="2" t="s">
        <v>531</v>
      </c>
      <c r="D19" s="1" t="s">
        <v>15</v>
      </c>
      <c r="E19" s="1" t="s">
        <v>16</v>
      </c>
      <c r="F19" s="1" t="s">
        <v>532</v>
      </c>
      <c r="G19" s="1">
        <v>32</v>
      </c>
      <c r="H19" s="1">
        <v>48.67</v>
      </c>
      <c r="I19" s="1">
        <v>49.5</v>
      </c>
      <c r="J19" s="1">
        <v>78.92</v>
      </c>
      <c r="K19" s="1">
        <v>0</v>
      </c>
      <c r="L19" s="1">
        <v>0</v>
      </c>
      <c r="M19" s="1">
        <v>50</v>
      </c>
      <c r="N19" s="7">
        <v>0</v>
      </c>
      <c r="O19" s="1" t="s">
        <v>1491</v>
      </c>
    </row>
    <row r="20" spans="1:15" ht="135">
      <c r="A20" s="1">
        <v>16</v>
      </c>
      <c r="B20" s="2" t="s">
        <v>537</v>
      </c>
      <c r="C20" s="2" t="s">
        <v>537</v>
      </c>
      <c r="D20" s="1" t="s">
        <v>15</v>
      </c>
      <c r="E20" s="1" t="s">
        <v>16</v>
      </c>
      <c r="F20" s="1" t="s">
        <v>538</v>
      </c>
      <c r="G20" s="1">
        <v>33</v>
      </c>
      <c r="H20" s="1">
        <v>61.46</v>
      </c>
      <c r="I20" s="1">
        <v>48.5</v>
      </c>
      <c r="J20" s="1">
        <v>74.959999999999994</v>
      </c>
      <c r="K20" s="1">
        <v>50</v>
      </c>
      <c r="L20" s="1">
        <v>0</v>
      </c>
      <c r="M20" s="1">
        <v>50</v>
      </c>
      <c r="N20" s="7">
        <v>0</v>
      </c>
      <c r="O20" s="1" t="s">
        <v>1491</v>
      </c>
    </row>
    <row r="21" spans="1:15" ht="135">
      <c r="A21" s="1">
        <v>17</v>
      </c>
      <c r="B21" s="2" t="s">
        <v>539</v>
      </c>
      <c r="C21" s="2" t="s">
        <v>539</v>
      </c>
      <c r="D21" s="1" t="s">
        <v>15</v>
      </c>
      <c r="E21" s="1" t="s">
        <v>40</v>
      </c>
      <c r="F21" s="1" t="s">
        <v>540</v>
      </c>
      <c r="G21" s="1">
        <v>25</v>
      </c>
      <c r="H21" s="1">
        <v>61.16</v>
      </c>
      <c r="I21" s="1">
        <v>61.16</v>
      </c>
      <c r="J21" s="1">
        <v>0</v>
      </c>
      <c r="K21" s="1">
        <v>50</v>
      </c>
      <c r="L21" s="1">
        <v>50</v>
      </c>
      <c r="M21" s="1">
        <v>0</v>
      </c>
      <c r="N21" s="7">
        <v>0</v>
      </c>
      <c r="O21" s="1" t="s">
        <v>1493</v>
      </c>
    </row>
    <row r="22" spans="1:15" ht="135">
      <c r="A22" s="1">
        <v>18</v>
      </c>
      <c r="B22" s="2" t="s">
        <v>551</v>
      </c>
      <c r="C22" s="2" t="s">
        <v>551</v>
      </c>
      <c r="D22" s="1" t="s">
        <v>55</v>
      </c>
      <c r="E22" s="1" t="s">
        <v>16</v>
      </c>
      <c r="F22" s="1" t="s">
        <v>552</v>
      </c>
      <c r="G22" s="1">
        <v>37</v>
      </c>
      <c r="H22" s="1">
        <v>50.53</v>
      </c>
      <c r="I22" s="1">
        <v>51.22</v>
      </c>
      <c r="J22" s="1">
        <v>0</v>
      </c>
      <c r="K22" s="1">
        <v>30</v>
      </c>
      <c r="L22" s="1">
        <v>30</v>
      </c>
      <c r="M22" s="1">
        <v>0</v>
      </c>
      <c r="N22" s="7">
        <v>30</v>
      </c>
      <c r="O22" s="1" t="s">
        <v>1493</v>
      </c>
    </row>
    <row r="23" spans="1:15" ht="120">
      <c r="A23" s="1">
        <v>19</v>
      </c>
      <c r="B23" s="2" t="s">
        <v>553</v>
      </c>
      <c r="C23" s="2" t="s">
        <v>553</v>
      </c>
      <c r="D23" s="1" t="s">
        <v>55</v>
      </c>
      <c r="E23" s="1" t="s">
        <v>16</v>
      </c>
      <c r="F23" s="1" t="s">
        <v>554</v>
      </c>
      <c r="G23" s="1">
        <v>27</v>
      </c>
      <c r="H23" s="1">
        <v>52.83</v>
      </c>
      <c r="I23" s="1">
        <v>45</v>
      </c>
      <c r="J23" s="1">
        <v>75.33</v>
      </c>
      <c r="K23" s="1">
        <v>30</v>
      </c>
      <c r="L23" s="1">
        <v>0</v>
      </c>
      <c r="M23" s="1">
        <v>50</v>
      </c>
      <c r="N23" s="7">
        <v>0</v>
      </c>
      <c r="O23" s="1" t="s">
        <v>1491</v>
      </c>
    </row>
    <row r="24" spans="1:15" ht="120">
      <c r="A24" s="1">
        <v>20</v>
      </c>
      <c r="B24" s="2" t="s">
        <v>555</v>
      </c>
      <c r="C24" s="2" t="s">
        <v>555</v>
      </c>
      <c r="D24" s="1" t="s">
        <v>55</v>
      </c>
      <c r="E24" s="1" t="s">
        <v>16</v>
      </c>
      <c r="F24" s="1" t="s">
        <v>556</v>
      </c>
      <c r="G24" s="1">
        <v>24</v>
      </c>
      <c r="H24" s="1">
        <v>63</v>
      </c>
      <c r="I24" s="1">
        <v>46.17</v>
      </c>
      <c r="J24" s="1">
        <v>68.959999999999994</v>
      </c>
      <c r="K24" s="1">
        <v>50</v>
      </c>
      <c r="L24" s="1">
        <v>0</v>
      </c>
      <c r="M24" s="1">
        <v>50</v>
      </c>
      <c r="N24" s="7">
        <v>0</v>
      </c>
      <c r="O24" s="1" t="s">
        <v>1491</v>
      </c>
    </row>
    <row r="25" spans="1:15" ht="90">
      <c r="A25" s="1">
        <v>21</v>
      </c>
      <c r="B25" s="2" t="s">
        <v>557</v>
      </c>
      <c r="C25" s="2" t="s">
        <v>558</v>
      </c>
      <c r="D25" s="1" t="s">
        <v>55</v>
      </c>
      <c r="E25" s="1" t="s">
        <v>16</v>
      </c>
      <c r="F25" s="1" t="s">
        <v>559</v>
      </c>
      <c r="G25" s="1">
        <v>32</v>
      </c>
      <c r="H25" s="1">
        <v>47.66</v>
      </c>
      <c r="I25" s="1">
        <v>48.66</v>
      </c>
      <c r="J25" s="1">
        <v>64.14</v>
      </c>
      <c r="K25" s="1">
        <v>0</v>
      </c>
      <c r="L25" s="1">
        <v>0</v>
      </c>
      <c r="M25" s="1">
        <v>50</v>
      </c>
      <c r="N25" s="7">
        <v>30</v>
      </c>
      <c r="O25" s="1" t="s">
        <v>1491</v>
      </c>
    </row>
    <row r="26" spans="1:15" ht="105">
      <c r="A26" s="1">
        <v>22</v>
      </c>
      <c r="B26" s="2" t="s">
        <v>560</v>
      </c>
      <c r="C26" s="2" t="s">
        <v>560</v>
      </c>
      <c r="D26" s="1" t="s">
        <v>55</v>
      </c>
      <c r="E26" s="1" t="s">
        <v>16</v>
      </c>
      <c r="F26" s="1" t="s">
        <v>561</v>
      </c>
      <c r="G26" s="1">
        <v>27</v>
      </c>
      <c r="H26" s="1">
        <v>48.5</v>
      </c>
      <c r="I26" s="1">
        <v>48</v>
      </c>
      <c r="J26" s="1">
        <v>72</v>
      </c>
      <c r="K26" s="1">
        <v>0</v>
      </c>
      <c r="L26" s="1">
        <v>0</v>
      </c>
      <c r="M26" s="1">
        <v>50</v>
      </c>
      <c r="N26" s="7">
        <v>10</v>
      </c>
      <c r="O26" s="1" t="s">
        <v>1491</v>
      </c>
    </row>
    <row r="27" spans="1:15" ht="120">
      <c r="A27" s="1">
        <v>23</v>
      </c>
      <c r="B27" s="2" t="s">
        <v>567</v>
      </c>
      <c r="C27" s="2" t="s">
        <v>567</v>
      </c>
      <c r="D27" s="1" t="s">
        <v>55</v>
      </c>
      <c r="E27" s="1" t="s">
        <v>40</v>
      </c>
      <c r="F27" s="1" t="s">
        <v>568</v>
      </c>
      <c r="G27" s="1">
        <v>34</v>
      </c>
      <c r="H27" s="1">
        <v>37.06</v>
      </c>
      <c r="I27" s="1">
        <v>41.83</v>
      </c>
      <c r="J27" s="1">
        <v>64</v>
      </c>
      <c r="K27" s="1">
        <v>0</v>
      </c>
      <c r="L27" s="1">
        <v>0</v>
      </c>
      <c r="M27" s="1">
        <v>50</v>
      </c>
      <c r="N27" s="7">
        <v>30</v>
      </c>
      <c r="O27" s="1" t="s">
        <v>1491</v>
      </c>
    </row>
    <row r="28" spans="1:15" ht="105">
      <c r="A28" s="1">
        <v>24</v>
      </c>
      <c r="B28" s="2" t="s">
        <v>572</v>
      </c>
      <c r="C28" s="2" t="s">
        <v>572</v>
      </c>
      <c r="D28" s="1" t="s">
        <v>55</v>
      </c>
      <c r="E28" s="1" t="s">
        <v>40</v>
      </c>
      <c r="F28" s="1" t="s">
        <v>573</v>
      </c>
      <c r="G28" s="1">
        <v>36</v>
      </c>
      <c r="H28" s="1">
        <v>48</v>
      </c>
      <c r="I28" s="1">
        <v>58</v>
      </c>
      <c r="J28" s="1">
        <v>0</v>
      </c>
      <c r="K28" s="1">
        <v>0</v>
      </c>
      <c r="L28" s="1">
        <v>30</v>
      </c>
      <c r="M28" s="1">
        <v>0</v>
      </c>
      <c r="N28" s="7">
        <v>30</v>
      </c>
      <c r="O28" s="25" t="s">
        <v>1492</v>
      </c>
    </row>
    <row r="29" spans="1:15" ht="150">
      <c r="A29" s="1">
        <v>25</v>
      </c>
      <c r="B29" s="2" t="s">
        <v>578</v>
      </c>
      <c r="C29" s="2" t="s">
        <v>578</v>
      </c>
      <c r="D29" s="1" t="s">
        <v>55</v>
      </c>
      <c r="E29" s="1" t="s">
        <v>40</v>
      </c>
      <c r="F29" s="1" t="s">
        <v>579</v>
      </c>
      <c r="G29" s="1">
        <v>34</v>
      </c>
      <c r="H29" s="1">
        <v>56</v>
      </c>
      <c r="I29" s="1">
        <v>49</v>
      </c>
      <c r="J29" s="1">
        <v>74</v>
      </c>
      <c r="K29" s="1">
        <v>30</v>
      </c>
      <c r="L29" s="1">
        <v>0</v>
      </c>
      <c r="M29" s="1">
        <v>50</v>
      </c>
      <c r="N29" s="7">
        <v>30</v>
      </c>
      <c r="O29" s="1" t="s">
        <v>1491</v>
      </c>
    </row>
    <row r="30" spans="1:15" ht="135">
      <c r="A30" s="1">
        <v>26</v>
      </c>
      <c r="B30" s="2" t="s">
        <v>597</v>
      </c>
      <c r="C30" s="2" t="s">
        <v>598</v>
      </c>
      <c r="D30" s="1" t="s">
        <v>55</v>
      </c>
      <c r="E30" s="1" t="s">
        <v>16</v>
      </c>
      <c r="F30" s="1" t="s">
        <v>599</v>
      </c>
      <c r="G30" s="1">
        <v>35</v>
      </c>
      <c r="H30" s="1">
        <v>77.2</v>
      </c>
      <c r="I30" s="1">
        <v>49.55</v>
      </c>
      <c r="J30" s="1">
        <v>86.14</v>
      </c>
      <c r="K30" s="1">
        <v>50</v>
      </c>
      <c r="L30" s="1">
        <v>0</v>
      </c>
      <c r="M30" s="1">
        <v>50</v>
      </c>
      <c r="N30" s="7">
        <v>30</v>
      </c>
      <c r="O30" s="1" t="s">
        <v>1491</v>
      </c>
    </row>
    <row r="31" spans="1:15" ht="120">
      <c r="A31" s="1">
        <v>27</v>
      </c>
      <c r="B31" s="2" t="s">
        <v>604</v>
      </c>
      <c r="C31" s="2" t="s">
        <v>604</v>
      </c>
      <c r="D31" s="1" t="s">
        <v>55</v>
      </c>
      <c r="E31" s="1" t="s">
        <v>40</v>
      </c>
      <c r="F31" s="1" t="s">
        <v>605</v>
      </c>
      <c r="G31" s="1">
        <v>35</v>
      </c>
      <c r="H31" s="1">
        <v>57.46</v>
      </c>
      <c r="I31" s="1">
        <v>45.44</v>
      </c>
      <c r="J31" s="1">
        <v>81</v>
      </c>
      <c r="K31" s="1">
        <v>30</v>
      </c>
      <c r="L31" s="1">
        <v>0</v>
      </c>
      <c r="M31" s="1">
        <v>50</v>
      </c>
      <c r="N31" s="7">
        <v>30</v>
      </c>
      <c r="O31" s="1" t="s">
        <v>1491</v>
      </c>
    </row>
    <row r="32" spans="1:15" ht="120">
      <c r="A32" s="1">
        <v>28</v>
      </c>
      <c r="B32" s="2" t="s">
        <v>606</v>
      </c>
      <c r="C32" s="2" t="s">
        <v>606</v>
      </c>
      <c r="D32" s="1" t="s">
        <v>55</v>
      </c>
      <c r="E32" s="1" t="s">
        <v>1423</v>
      </c>
      <c r="F32" s="1" t="s">
        <v>607</v>
      </c>
      <c r="G32" s="1">
        <v>33</v>
      </c>
      <c r="H32" s="1">
        <v>53.75</v>
      </c>
      <c r="I32" s="1">
        <v>49.66</v>
      </c>
      <c r="J32" s="1">
        <v>59.62</v>
      </c>
      <c r="K32" s="1">
        <v>30</v>
      </c>
      <c r="L32" s="1">
        <v>0</v>
      </c>
      <c r="M32" s="1">
        <v>30</v>
      </c>
      <c r="N32" s="7">
        <v>30</v>
      </c>
      <c r="O32" s="1" t="s">
        <v>1491</v>
      </c>
    </row>
    <row r="33" spans="1:15" ht="135">
      <c r="A33" s="1">
        <v>29</v>
      </c>
      <c r="B33" s="2" t="s">
        <v>612</v>
      </c>
      <c r="C33" s="2" t="s">
        <v>612</v>
      </c>
      <c r="D33" s="8" t="s">
        <v>466</v>
      </c>
      <c r="E33" s="8" t="s">
        <v>40</v>
      </c>
      <c r="F33" s="8" t="s">
        <v>613</v>
      </c>
      <c r="G33" s="8">
        <v>60</v>
      </c>
      <c r="H33" s="8">
        <v>44</v>
      </c>
      <c r="I33" s="8">
        <v>0</v>
      </c>
      <c r="J33" s="8">
        <v>47.52</v>
      </c>
      <c r="K33" s="8">
        <v>0</v>
      </c>
      <c r="L33" s="8">
        <v>0</v>
      </c>
      <c r="M33" s="8">
        <v>0</v>
      </c>
      <c r="N33" s="10">
        <v>30</v>
      </c>
      <c r="O33" s="25" t="s">
        <v>1494</v>
      </c>
    </row>
    <row r="34" spans="1:15" ht="165">
      <c r="A34" s="1">
        <v>30</v>
      </c>
      <c r="B34" s="2" t="s">
        <v>1424</v>
      </c>
      <c r="C34" s="2" t="s">
        <v>1424</v>
      </c>
      <c r="D34" s="1" t="s">
        <v>15</v>
      </c>
      <c r="E34" s="1" t="s">
        <v>16</v>
      </c>
      <c r="F34" s="1" t="s">
        <v>614</v>
      </c>
      <c r="G34" s="1">
        <v>27</v>
      </c>
      <c r="H34" s="1">
        <v>64.5</v>
      </c>
      <c r="I34" s="1">
        <v>46.6</v>
      </c>
      <c r="J34" s="1">
        <v>76.08</v>
      </c>
      <c r="K34" s="1">
        <v>50</v>
      </c>
      <c r="L34" s="1">
        <v>0</v>
      </c>
      <c r="M34" s="1">
        <v>50</v>
      </c>
      <c r="N34" s="7">
        <v>0</v>
      </c>
      <c r="O34" s="1" t="s">
        <v>1491</v>
      </c>
    </row>
    <row r="35" spans="1:15" s="18" customFormat="1" ht="120">
      <c r="A35" s="1">
        <v>31</v>
      </c>
      <c r="B35" s="9" t="s">
        <v>630</v>
      </c>
      <c r="C35" s="9" t="s">
        <v>630</v>
      </c>
      <c r="D35" s="8" t="s">
        <v>466</v>
      </c>
      <c r="E35" s="8" t="s">
        <v>16</v>
      </c>
      <c r="F35" s="8" t="s">
        <v>631</v>
      </c>
      <c r="G35" s="8">
        <v>61</v>
      </c>
      <c r="H35" s="8">
        <v>37.57</v>
      </c>
      <c r="I35" s="8">
        <v>0</v>
      </c>
      <c r="J35" s="8">
        <v>29.52</v>
      </c>
      <c r="K35" s="8">
        <v>0</v>
      </c>
      <c r="L35" s="8">
        <v>0</v>
      </c>
      <c r="M35" s="8">
        <v>0</v>
      </c>
      <c r="N35" s="10">
        <v>30</v>
      </c>
      <c r="O35" s="26" t="s">
        <v>1494</v>
      </c>
    </row>
    <row r="36" spans="1:15" ht="135">
      <c r="A36" s="1">
        <v>32</v>
      </c>
      <c r="B36" s="2" t="s">
        <v>656</v>
      </c>
      <c r="C36" s="2" t="s">
        <v>656</v>
      </c>
      <c r="D36" s="1" t="s">
        <v>55</v>
      </c>
      <c r="E36" s="1" t="s">
        <v>16</v>
      </c>
      <c r="F36" s="1" t="s">
        <v>657</v>
      </c>
      <c r="G36" s="1">
        <v>27</v>
      </c>
      <c r="H36" s="1">
        <v>46</v>
      </c>
      <c r="I36" s="1">
        <v>49.66</v>
      </c>
      <c r="J36" s="1">
        <v>75.11</v>
      </c>
      <c r="K36" s="1">
        <v>0</v>
      </c>
      <c r="L36" s="1">
        <v>0</v>
      </c>
      <c r="M36" s="1">
        <v>50</v>
      </c>
      <c r="N36" s="7">
        <v>30</v>
      </c>
      <c r="O36" s="1" t="s">
        <v>1491</v>
      </c>
    </row>
    <row r="37" spans="1:15" ht="150">
      <c r="A37" s="1">
        <v>33</v>
      </c>
      <c r="B37" s="2" t="s">
        <v>658</v>
      </c>
      <c r="C37" s="2" t="s">
        <v>658</v>
      </c>
      <c r="D37" s="1" t="s">
        <v>466</v>
      </c>
      <c r="E37" s="1" t="s">
        <v>40</v>
      </c>
      <c r="F37" s="1" t="s">
        <v>659</v>
      </c>
      <c r="G37" s="1">
        <v>63</v>
      </c>
      <c r="H37" s="1">
        <v>45.28</v>
      </c>
      <c r="I37" s="1">
        <v>0</v>
      </c>
      <c r="J37" s="1">
        <v>47.23</v>
      </c>
      <c r="K37" s="1">
        <v>0</v>
      </c>
      <c r="L37" s="1"/>
      <c r="M37" s="1">
        <v>0</v>
      </c>
      <c r="N37" s="7">
        <v>0</v>
      </c>
      <c r="O37" s="25" t="s">
        <v>1494</v>
      </c>
    </row>
    <row r="38" spans="1:15" ht="120">
      <c r="A38" s="1">
        <v>34</v>
      </c>
      <c r="B38" s="2" t="s">
        <v>1428</v>
      </c>
      <c r="C38" s="2" t="s">
        <v>1429</v>
      </c>
      <c r="D38" s="1" t="s">
        <v>55</v>
      </c>
      <c r="E38" s="1" t="s">
        <v>40</v>
      </c>
      <c r="F38" s="1" t="s">
        <v>670</v>
      </c>
      <c r="G38" s="1">
        <v>35</v>
      </c>
      <c r="H38" s="1">
        <v>46.93</v>
      </c>
      <c r="I38" s="1">
        <v>46.77</v>
      </c>
      <c r="J38" s="1">
        <v>79.03</v>
      </c>
      <c r="K38" s="1">
        <v>0</v>
      </c>
      <c r="L38" s="1">
        <v>0</v>
      </c>
      <c r="M38" s="1">
        <v>50</v>
      </c>
      <c r="N38" s="7">
        <v>0</v>
      </c>
      <c r="O38" s="1" t="s">
        <v>1491</v>
      </c>
    </row>
    <row r="39" spans="1:15" ht="105">
      <c r="A39" s="1">
        <v>35</v>
      </c>
      <c r="B39" s="2" t="s">
        <v>671</v>
      </c>
      <c r="C39" s="2" t="s">
        <v>671</v>
      </c>
      <c r="D39" s="1" t="s">
        <v>55</v>
      </c>
      <c r="E39" s="1" t="s">
        <v>16</v>
      </c>
      <c r="F39" s="1" t="s">
        <v>672</v>
      </c>
      <c r="G39" s="1">
        <v>30</v>
      </c>
      <c r="H39" s="1">
        <v>49.66</v>
      </c>
      <c r="I39" s="1">
        <v>48.83</v>
      </c>
      <c r="J39" s="1">
        <v>72.510000000000005</v>
      </c>
      <c r="K39" s="1">
        <v>0</v>
      </c>
      <c r="L39" s="1">
        <v>0</v>
      </c>
      <c r="M39" s="1">
        <v>50</v>
      </c>
      <c r="N39" s="7">
        <v>0</v>
      </c>
      <c r="O39" s="1" t="s">
        <v>1491</v>
      </c>
    </row>
    <row r="40" spans="1:15" ht="150">
      <c r="A40" s="1">
        <v>36</v>
      </c>
      <c r="B40" s="2" t="s">
        <v>674</v>
      </c>
      <c r="C40" s="2" t="s">
        <v>675</v>
      </c>
      <c r="D40" s="1" t="s">
        <v>55</v>
      </c>
      <c r="E40" s="1" t="s">
        <v>40</v>
      </c>
      <c r="F40" s="1" t="s">
        <v>676</v>
      </c>
      <c r="G40" s="1">
        <v>36</v>
      </c>
      <c r="H40" s="1">
        <v>54.93</v>
      </c>
      <c r="I40" s="1">
        <v>48.44</v>
      </c>
      <c r="J40" s="1">
        <v>75.55</v>
      </c>
      <c r="K40" s="1">
        <v>30</v>
      </c>
      <c r="L40" s="1">
        <v>0</v>
      </c>
      <c r="M40" s="1">
        <v>50</v>
      </c>
      <c r="N40" s="7">
        <v>30</v>
      </c>
      <c r="O40" s="1" t="s">
        <v>1491</v>
      </c>
    </row>
    <row r="41" spans="1:15" ht="120">
      <c r="A41" s="1">
        <v>37</v>
      </c>
      <c r="B41" s="2" t="s">
        <v>685</v>
      </c>
      <c r="C41" s="2" t="s">
        <v>685</v>
      </c>
      <c r="D41" s="1" t="s">
        <v>55</v>
      </c>
      <c r="E41" s="1" t="s">
        <v>40</v>
      </c>
      <c r="F41" s="1" t="s">
        <v>686</v>
      </c>
      <c r="G41" s="1">
        <v>24</v>
      </c>
      <c r="H41" s="1">
        <v>76.83</v>
      </c>
      <c r="I41" s="1">
        <v>45.8</v>
      </c>
      <c r="J41" s="1">
        <v>75.7</v>
      </c>
      <c r="K41" s="1">
        <v>50</v>
      </c>
      <c r="L41" s="1">
        <v>0</v>
      </c>
      <c r="M41" s="1">
        <v>50</v>
      </c>
      <c r="N41" s="7">
        <v>20</v>
      </c>
      <c r="O41" s="1" t="s">
        <v>1491</v>
      </c>
    </row>
    <row r="42" spans="1:15" ht="120">
      <c r="A42" s="1">
        <v>38</v>
      </c>
      <c r="B42" s="2" t="s">
        <v>691</v>
      </c>
      <c r="C42" s="2" t="s">
        <v>691</v>
      </c>
      <c r="D42" s="1" t="s">
        <v>55</v>
      </c>
      <c r="E42" s="1" t="s">
        <v>16</v>
      </c>
      <c r="F42" s="1" t="s">
        <v>400</v>
      </c>
      <c r="G42" s="1">
        <v>26</v>
      </c>
      <c r="H42" s="1">
        <v>60.83</v>
      </c>
      <c r="I42" s="1">
        <v>46.16</v>
      </c>
      <c r="J42" s="1">
        <v>68.739999999999995</v>
      </c>
      <c r="K42" s="1">
        <v>50</v>
      </c>
      <c r="L42" s="1">
        <v>0</v>
      </c>
      <c r="M42" s="1">
        <v>50</v>
      </c>
      <c r="N42" s="7">
        <v>0</v>
      </c>
      <c r="O42" s="1" t="s">
        <v>1491</v>
      </c>
    </row>
    <row r="43" spans="1:15" ht="165">
      <c r="A43" s="1">
        <v>39</v>
      </c>
      <c r="B43" s="2" t="s">
        <v>706</v>
      </c>
      <c r="C43" s="2" t="s">
        <v>706</v>
      </c>
      <c r="D43" s="1" t="s">
        <v>466</v>
      </c>
      <c r="E43" s="1" t="s">
        <v>40</v>
      </c>
      <c r="F43" s="1" t="s">
        <v>707</v>
      </c>
      <c r="G43" s="1">
        <v>61</v>
      </c>
      <c r="H43" s="1">
        <v>39.869999999999997</v>
      </c>
      <c r="I43" s="1">
        <v>41.44</v>
      </c>
      <c r="J43" s="1">
        <v>54</v>
      </c>
      <c r="K43" s="1">
        <v>0</v>
      </c>
      <c r="L43" s="1">
        <v>0</v>
      </c>
      <c r="M43" s="1">
        <v>30</v>
      </c>
      <c r="N43" s="7">
        <v>30</v>
      </c>
      <c r="O43" s="1" t="s">
        <v>1491</v>
      </c>
    </row>
    <row r="44" spans="1:15" ht="120">
      <c r="A44" s="1">
        <v>40</v>
      </c>
      <c r="B44" s="2" t="s">
        <v>710</v>
      </c>
      <c r="C44" s="2" t="s">
        <v>710</v>
      </c>
      <c r="D44" s="1" t="s">
        <v>55</v>
      </c>
      <c r="E44" s="1" t="s">
        <v>16</v>
      </c>
      <c r="F44" s="1" t="s">
        <v>711</v>
      </c>
      <c r="G44" s="1">
        <v>27</v>
      </c>
      <c r="H44" s="1">
        <v>67.83</v>
      </c>
      <c r="I44" s="1">
        <v>45.33</v>
      </c>
      <c r="J44" s="1">
        <v>76.59</v>
      </c>
      <c r="K44" s="1">
        <v>50</v>
      </c>
      <c r="L44" s="1">
        <v>0</v>
      </c>
      <c r="M44" s="1">
        <v>50</v>
      </c>
      <c r="N44" s="7">
        <v>0</v>
      </c>
      <c r="O44" s="1" t="s">
        <v>1491</v>
      </c>
    </row>
    <row r="45" spans="1:15" ht="120">
      <c r="A45" s="1">
        <v>41</v>
      </c>
      <c r="B45" s="2" t="s">
        <v>729</v>
      </c>
      <c r="C45" s="2" t="s">
        <v>730</v>
      </c>
      <c r="D45" s="1" t="s">
        <v>15</v>
      </c>
      <c r="E45" s="1" t="s">
        <v>16</v>
      </c>
      <c r="F45" s="1" t="s">
        <v>731</v>
      </c>
      <c r="G45" s="1">
        <v>33</v>
      </c>
      <c r="H45" s="1">
        <v>33.33</v>
      </c>
      <c r="I45" s="1">
        <v>45.16</v>
      </c>
      <c r="J45" s="1">
        <v>75.77</v>
      </c>
      <c r="K45" s="1">
        <v>0</v>
      </c>
      <c r="L45" s="1">
        <v>0</v>
      </c>
      <c r="M45" s="1">
        <v>50</v>
      </c>
      <c r="N45" s="7">
        <v>0</v>
      </c>
      <c r="O45" s="1" t="s">
        <v>1491</v>
      </c>
    </row>
    <row r="46" spans="1:15" ht="150">
      <c r="A46" s="1">
        <v>42</v>
      </c>
      <c r="B46" s="2" t="s">
        <v>736</v>
      </c>
      <c r="C46" s="2" t="s">
        <v>737</v>
      </c>
      <c r="D46" s="1" t="s">
        <v>15</v>
      </c>
      <c r="E46" s="1" t="s">
        <v>16</v>
      </c>
      <c r="F46" s="1" t="s">
        <v>738</v>
      </c>
      <c r="G46" s="1">
        <v>29</v>
      </c>
      <c r="H46" s="1">
        <v>63.5</v>
      </c>
      <c r="I46" s="1">
        <v>45.5</v>
      </c>
      <c r="J46" s="1">
        <v>79.099999999999994</v>
      </c>
      <c r="K46" s="1">
        <v>50</v>
      </c>
      <c r="L46" s="1">
        <v>0</v>
      </c>
      <c r="M46" s="1">
        <v>50</v>
      </c>
      <c r="N46" s="7">
        <v>0</v>
      </c>
      <c r="O46" s="1" t="s">
        <v>1491</v>
      </c>
    </row>
    <row r="47" spans="1:15" ht="150">
      <c r="A47" s="1">
        <v>43</v>
      </c>
      <c r="B47" s="2" t="s">
        <v>739</v>
      </c>
      <c r="C47" s="2" t="s">
        <v>740</v>
      </c>
      <c r="D47" s="1" t="s">
        <v>15</v>
      </c>
      <c r="E47" s="1" t="s">
        <v>16</v>
      </c>
      <c r="F47" s="1" t="s">
        <v>402</v>
      </c>
      <c r="G47" s="1">
        <v>28</v>
      </c>
      <c r="H47" s="1">
        <v>58.33</v>
      </c>
      <c r="I47" s="1">
        <v>46</v>
      </c>
      <c r="J47" s="1">
        <v>80</v>
      </c>
      <c r="K47" s="1">
        <v>30</v>
      </c>
      <c r="L47" s="1">
        <v>0</v>
      </c>
      <c r="M47" s="1">
        <v>50</v>
      </c>
      <c r="N47" s="7">
        <v>20</v>
      </c>
      <c r="O47" s="1" t="s">
        <v>1491</v>
      </c>
    </row>
    <row r="48" spans="1:15" ht="105">
      <c r="A48" s="1">
        <v>44</v>
      </c>
      <c r="B48" s="2" t="s">
        <v>755</v>
      </c>
      <c r="C48" s="2" t="s">
        <v>756</v>
      </c>
      <c r="D48" s="1" t="s">
        <v>55</v>
      </c>
      <c r="E48" s="1" t="s">
        <v>16</v>
      </c>
      <c r="F48" s="1" t="s">
        <v>757</v>
      </c>
      <c r="G48" s="1">
        <v>32</v>
      </c>
      <c r="H48" s="1">
        <v>48.56</v>
      </c>
      <c r="I48" s="1">
        <v>48.5</v>
      </c>
      <c r="J48" s="1">
        <v>70.739999999999995</v>
      </c>
      <c r="K48" s="1">
        <v>0</v>
      </c>
      <c r="L48" s="1">
        <v>0</v>
      </c>
      <c r="M48" s="1">
        <v>50</v>
      </c>
      <c r="N48" s="7">
        <v>0</v>
      </c>
      <c r="O48" s="1" t="s">
        <v>1491</v>
      </c>
    </row>
    <row r="49" spans="1:15" ht="120">
      <c r="A49" s="1">
        <v>45</v>
      </c>
      <c r="B49" s="2" t="s">
        <v>758</v>
      </c>
      <c r="C49" s="2" t="s">
        <v>759</v>
      </c>
      <c r="D49" s="1" t="s">
        <v>15</v>
      </c>
      <c r="E49" s="1" t="s">
        <v>16</v>
      </c>
      <c r="F49" s="1" t="s">
        <v>760</v>
      </c>
      <c r="G49" s="1">
        <v>33</v>
      </c>
      <c r="H49" s="1">
        <v>37.06</v>
      </c>
      <c r="I49" s="1">
        <v>36.83</v>
      </c>
      <c r="J49" s="1">
        <v>62.57</v>
      </c>
      <c r="K49" s="1">
        <v>0</v>
      </c>
      <c r="L49" s="1">
        <v>0</v>
      </c>
      <c r="M49" s="1">
        <v>50</v>
      </c>
      <c r="N49" s="7">
        <v>30</v>
      </c>
      <c r="O49" s="1" t="s">
        <v>1491</v>
      </c>
    </row>
    <row r="50" spans="1:15" ht="105">
      <c r="A50" s="1">
        <v>46</v>
      </c>
      <c r="B50" s="2" t="s">
        <v>761</v>
      </c>
      <c r="C50" s="2" t="s">
        <v>762</v>
      </c>
      <c r="D50" s="1" t="s">
        <v>55</v>
      </c>
      <c r="E50" s="1" t="s">
        <v>40</v>
      </c>
      <c r="F50" s="1" t="s">
        <v>763</v>
      </c>
      <c r="G50" s="1">
        <v>34</v>
      </c>
      <c r="H50" s="1">
        <v>41.33</v>
      </c>
      <c r="I50" s="1">
        <v>45.5</v>
      </c>
      <c r="J50" s="1">
        <v>63</v>
      </c>
      <c r="K50" s="1">
        <v>0</v>
      </c>
      <c r="L50" s="1">
        <v>0</v>
      </c>
      <c r="M50" s="1">
        <v>50</v>
      </c>
      <c r="N50" s="7">
        <v>0</v>
      </c>
      <c r="O50" s="1" t="s">
        <v>1491</v>
      </c>
    </row>
    <row r="51" spans="1:15" ht="150">
      <c r="A51" s="1">
        <v>47</v>
      </c>
      <c r="B51" s="2" t="s">
        <v>764</v>
      </c>
      <c r="C51" s="2" t="s">
        <v>765</v>
      </c>
      <c r="D51" s="1" t="s">
        <v>55</v>
      </c>
      <c r="E51" s="1" t="s">
        <v>16</v>
      </c>
      <c r="F51" s="1" t="s">
        <v>766</v>
      </c>
      <c r="G51" s="1">
        <v>43</v>
      </c>
      <c r="H51" s="1">
        <v>39.06</v>
      </c>
      <c r="I51" s="1">
        <v>45.88</v>
      </c>
      <c r="J51" s="1">
        <v>64.209999999999994</v>
      </c>
      <c r="K51" s="1">
        <v>0</v>
      </c>
      <c r="L51" s="1">
        <v>0</v>
      </c>
      <c r="M51" s="1">
        <v>50</v>
      </c>
      <c r="N51" s="7">
        <v>30</v>
      </c>
      <c r="O51" s="1" t="s">
        <v>1491</v>
      </c>
    </row>
    <row r="52" spans="1:15" ht="105">
      <c r="A52" s="1">
        <v>48</v>
      </c>
      <c r="B52" s="2" t="s">
        <v>767</v>
      </c>
      <c r="C52" s="2" t="s">
        <v>767</v>
      </c>
      <c r="D52" s="1" t="s">
        <v>55</v>
      </c>
      <c r="E52" s="1" t="s">
        <v>16</v>
      </c>
      <c r="F52" s="1" t="s">
        <v>768</v>
      </c>
      <c r="G52" s="1">
        <v>30</v>
      </c>
      <c r="H52" s="1">
        <v>57.83</v>
      </c>
      <c r="I52" s="1">
        <v>48.83</v>
      </c>
      <c r="J52" s="1">
        <v>67.209999999999994</v>
      </c>
      <c r="K52" s="1">
        <v>30</v>
      </c>
      <c r="L52" s="1">
        <v>0</v>
      </c>
      <c r="M52" s="1">
        <v>50</v>
      </c>
      <c r="N52" s="7">
        <v>30</v>
      </c>
      <c r="O52" s="1" t="s">
        <v>1491</v>
      </c>
    </row>
    <row r="53" spans="1:15" ht="135">
      <c r="A53" s="1">
        <v>49</v>
      </c>
      <c r="B53" s="2" t="s">
        <v>774</v>
      </c>
      <c r="C53" s="2" t="s">
        <v>775</v>
      </c>
      <c r="D53" s="1" t="s">
        <v>55</v>
      </c>
      <c r="E53" s="1" t="s">
        <v>16</v>
      </c>
      <c r="F53" s="1" t="s">
        <v>776</v>
      </c>
      <c r="G53" s="1">
        <v>45</v>
      </c>
      <c r="H53" s="1">
        <v>46.13</v>
      </c>
      <c r="I53" s="1">
        <v>42.22</v>
      </c>
      <c r="J53" s="1">
        <v>67.849999999999994</v>
      </c>
      <c r="K53" s="1">
        <v>0</v>
      </c>
      <c r="L53" s="1">
        <v>0</v>
      </c>
      <c r="M53" s="1">
        <v>50</v>
      </c>
      <c r="N53" s="7">
        <v>30</v>
      </c>
      <c r="O53" s="1" t="s">
        <v>1491</v>
      </c>
    </row>
    <row r="54" spans="1:15" ht="135">
      <c r="A54" s="1">
        <v>50</v>
      </c>
      <c r="B54" s="2" t="s">
        <v>783</v>
      </c>
      <c r="C54" s="2" t="s">
        <v>784</v>
      </c>
      <c r="D54" s="1" t="s">
        <v>55</v>
      </c>
      <c r="E54" s="1" t="s">
        <v>16</v>
      </c>
      <c r="F54" s="1" t="s">
        <v>785</v>
      </c>
      <c r="G54" s="1">
        <v>28</v>
      </c>
      <c r="H54" s="1">
        <v>50</v>
      </c>
      <c r="I54" s="1">
        <v>62</v>
      </c>
      <c r="J54" s="1">
        <v>0</v>
      </c>
      <c r="K54" s="1">
        <v>30</v>
      </c>
      <c r="L54" s="1">
        <v>50</v>
      </c>
      <c r="M54" s="1">
        <v>0</v>
      </c>
      <c r="N54" s="7">
        <v>0</v>
      </c>
      <c r="O54" s="25" t="s">
        <v>1492</v>
      </c>
    </row>
    <row r="55" spans="1:15" ht="105">
      <c r="A55" s="1">
        <v>51</v>
      </c>
      <c r="B55" s="2" t="s">
        <v>790</v>
      </c>
      <c r="C55" s="2" t="s">
        <v>791</v>
      </c>
      <c r="D55" s="1" t="s">
        <v>55</v>
      </c>
      <c r="E55" s="1" t="s">
        <v>16</v>
      </c>
      <c r="F55" s="1" t="s">
        <v>792</v>
      </c>
      <c r="G55" s="1">
        <v>29</v>
      </c>
      <c r="H55" s="1">
        <v>58.66</v>
      </c>
      <c r="I55" s="1">
        <v>45.16</v>
      </c>
      <c r="J55" s="1">
        <v>77.180000000000007</v>
      </c>
      <c r="K55" s="1">
        <v>30</v>
      </c>
      <c r="L55" s="1">
        <v>0</v>
      </c>
      <c r="M55" s="1">
        <v>50</v>
      </c>
      <c r="N55" s="7">
        <v>20</v>
      </c>
      <c r="O55" s="1" t="s">
        <v>1491</v>
      </c>
    </row>
    <row r="56" spans="1:15" ht="120">
      <c r="A56" s="1">
        <v>52</v>
      </c>
      <c r="B56" s="2" t="s">
        <v>795</v>
      </c>
      <c r="C56" s="2" t="s">
        <v>795</v>
      </c>
      <c r="D56" s="1" t="s">
        <v>55</v>
      </c>
      <c r="E56" s="1" t="s">
        <v>16</v>
      </c>
      <c r="F56" s="1" t="s">
        <v>796</v>
      </c>
      <c r="G56" s="1">
        <v>37</v>
      </c>
      <c r="H56" s="1">
        <v>40.130000000000003</v>
      </c>
      <c r="I56" s="1">
        <v>39.33</v>
      </c>
      <c r="J56" s="1">
        <v>64.349999999999994</v>
      </c>
      <c r="K56" s="1">
        <v>0</v>
      </c>
      <c r="L56" s="1">
        <v>0</v>
      </c>
      <c r="M56" s="1">
        <v>50</v>
      </c>
      <c r="N56" s="7">
        <v>30</v>
      </c>
      <c r="O56" s="1" t="s">
        <v>1491</v>
      </c>
    </row>
    <row r="57" spans="1:15" ht="150">
      <c r="A57" s="1">
        <v>53</v>
      </c>
      <c r="B57" s="2" t="s">
        <v>797</v>
      </c>
      <c r="C57" s="2" t="s">
        <v>798</v>
      </c>
      <c r="D57" s="1" t="s">
        <v>55</v>
      </c>
      <c r="E57" s="1" t="s">
        <v>16</v>
      </c>
      <c r="F57" s="1" t="s">
        <v>799</v>
      </c>
      <c r="G57" s="1">
        <v>23</v>
      </c>
      <c r="H57" s="1">
        <v>85.5</v>
      </c>
      <c r="I57" s="1">
        <v>64</v>
      </c>
      <c r="J57" s="1">
        <v>0</v>
      </c>
      <c r="K57" s="1">
        <v>50</v>
      </c>
      <c r="L57" s="1">
        <v>50</v>
      </c>
      <c r="M57" s="1">
        <v>0</v>
      </c>
      <c r="N57" s="7">
        <v>0</v>
      </c>
      <c r="O57" s="25" t="s">
        <v>1492</v>
      </c>
    </row>
    <row r="58" spans="1:15" ht="135">
      <c r="A58" s="1">
        <v>54</v>
      </c>
      <c r="B58" s="2" t="s">
        <v>800</v>
      </c>
      <c r="C58" s="2" t="s">
        <v>800</v>
      </c>
      <c r="D58" s="1" t="s">
        <v>55</v>
      </c>
      <c r="E58" s="1" t="s">
        <v>16</v>
      </c>
      <c r="F58" s="1" t="s">
        <v>801</v>
      </c>
      <c r="G58" s="1">
        <v>28</v>
      </c>
      <c r="H58" s="1">
        <v>42.5</v>
      </c>
      <c r="I58" s="1">
        <v>46</v>
      </c>
      <c r="J58" s="1">
        <v>75.33</v>
      </c>
      <c r="K58" s="1">
        <v>0</v>
      </c>
      <c r="L58" s="1">
        <v>0</v>
      </c>
      <c r="M58" s="1">
        <v>50</v>
      </c>
      <c r="N58" s="7">
        <v>0</v>
      </c>
      <c r="O58" s="1" t="s">
        <v>1491</v>
      </c>
    </row>
    <row r="59" spans="1:15" ht="135">
      <c r="A59" s="1">
        <v>55</v>
      </c>
      <c r="B59" s="2" t="s">
        <v>817</v>
      </c>
      <c r="C59" s="2" t="s">
        <v>817</v>
      </c>
      <c r="D59" s="1" t="s">
        <v>55</v>
      </c>
      <c r="E59" s="1" t="s">
        <v>16</v>
      </c>
      <c r="F59" s="1" t="s">
        <v>818</v>
      </c>
      <c r="G59" s="1">
        <v>28</v>
      </c>
      <c r="H59" s="1">
        <v>70.33</v>
      </c>
      <c r="I59" s="1">
        <v>46.83</v>
      </c>
      <c r="J59" s="1">
        <v>74.510000000000005</v>
      </c>
      <c r="K59" s="1">
        <v>50</v>
      </c>
      <c r="L59" s="1">
        <v>0</v>
      </c>
      <c r="M59" s="1">
        <v>50</v>
      </c>
      <c r="N59" s="7">
        <v>10</v>
      </c>
      <c r="O59" s="1" t="s">
        <v>1491</v>
      </c>
    </row>
    <row r="60" spans="1:15" ht="105">
      <c r="A60" s="1">
        <v>56</v>
      </c>
      <c r="B60" s="2" t="s">
        <v>830</v>
      </c>
      <c r="C60" s="2" t="s">
        <v>830</v>
      </c>
      <c r="D60" s="1" t="s">
        <v>55</v>
      </c>
      <c r="E60" s="1" t="s">
        <v>40</v>
      </c>
      <c r="F60" s="1" t="s">
        <v>831</v>
      </c>
      <c r="G60" s="1">
        <v>30</v>
      </c>
      <c r="H60" s="1">
        <v>51.5</v>
      </c>
      <c r="I60" s="1">
        <v>47</v>
      </c>
      <c r="J60" s="1">
        <v>71.400000000000006</v>
      </c>
      <c r="K60" s="1">
        <v>30</v>
      </c>
      <c r="L60" s="1">
        <v>0</v>
      </c>
      <c r="M60" s="1">
        <v>50</v>
      </c>
      <c r="N60" s="7">
        <v>0</v>
      </c>
      <c r="O60" s="1" t="s">
        <v>1491</v>
      </c>
    </row>
    <row r="61" spans="1:15" ht="120">
      <c r="A61" s="1">
        <v>57</v>
      </c>
      <c r="B61" s="2" t="s">
        <v>1028</v>
      </c>
      <c r="C61" s="2" t="s">
        <v>1028</v>
      </c>
      <c r="D61" s="1" t="s">
        <v>15</v>
      </c>
      <c r="E61" s="1" t="s">
        <v>16</v>
      </c>
      <c r="F61" s="1" t="s">
        <v>444</v>
      </c>
      <c r="G61" s="1">
        <v>29</v>
      </c>
      <c r="H61" s="1">
        <v>67</v>
      </c>
      <c r="I61" s="1">
        <v>64.33</v>
      </c>
      <c r="J61" s="1" t="s">
        <v>1436</v>
      </c>
      <c r="K61" s="1">
        <v>50</v>
      </c>
      <c r="L61" s="1">
        <v>50</v>
      </c>
      <c r="M61" s="1">
        <v>50</v>
      </c>
      <c r="N61" s="7">
        <v>30</v>
      </c>
      <c r="O61" s="25" t="s">
        <v>1495</v>
      </c>
    </row>
    <row r="62" spans="1:15" ht="105">
      <c r="A62" s="1">
        <v>58</v>
      </c>
      <c r="B62" s="2" t="s">
        <v>1031</v>
      </c>
      <c r="C62" s="2" t="s">
        <v>1031</v>
      </c>
      <c r="D62" s="1" t="s">
        <v>15</v>
      </c>
      <c r="E62" s="1" t="s">
        <v>40</v>
      </c>
      <c r="F62" s="1" t="s">
        <v>1032</v>
      </c>
      <c r="G62" s="1">
        <v>33</v>
      </c>
      <c r="H62" s="1">
        <v>54.13</v>
      </c>
      <c r="I62" s="1">
        <v>0</v>
      </c>
      <c r="J62" s="1">
        <v>76.59</v>
      </c>
      <c r="K62" s="1">
        <v>30</v>
      </c>
      <c r="L62" s="1">
        <v>0</v>
      </c>
      <c r="M62" s="1">
        <v>50</v>
      </c>
      <c r="N62" s="7"/>
      <c r="O62" s="12" t="s">
        <v>1496</v>
      </c>
    </row>
    <row r="63" spans="1:15" ht="150">
      <c r="A63" s="1">
        <v>59</v>
      </c>
      <c r="B63" s="2" t="s">
        <v>1040</v>
      </c>
      <c r="C63" s="2" t="s">
        <v>1040</v>
      </c>
      <c r="D63" s="1" t="s">
        <v>15</v>
      </c>
      <c r="E63" s="1" t="s">
        <v>40</v>
      </c>
      <c r="F63" s="1" t="s">
        <v>1041</v>
      </c>
      <c r="G63" s="1">
        <v>28</v>
      </c>
      <c r="H63" s="1">
        <v>70</v>
      </c>
      <c r="I63" s="1">
        <v>45.33</v>
      </c>
      <c r="J63" s="1">
        <v>80.7</v>
      </c>
      <c r="K63" s="1">
        <v>50</v>
      </c>
      <c r="L63" s="1">
        <v>0</v>
      </c>
      <c r="M63" s="1">
        <v>50</v>
      </c>
      <c r="N63" s="7">
        <v>0</v>
      </c>
      <c r="O63" s="1" t="s">
        <v>1491</v>
      </c>
    </row>
    <row r="64" spans="1:15" ht="135">
      <c r="A64" s="1">
        <v>60</v>
      </c>
      <c r="B64" s="2" t="s">
        <v>1072</v>
      </c>
      <c r="C64" s="2" t="s">
        <v>1072</v>
      </c>
      <c r="D64" s="1" t="s">
        <v>15</v>
      </c>
      <c r="E64" s="1" t="s">
        <v>1073</v>
      </c>
      <c r="F64" s="1" t="s">
        <v>1074</v>
      </c>
      <c r="G64" s="1">
        <v>27</v>
      </c>
      <c r="H64" s="1">
        <v>71.3</v>
      </c>
      <c r="I64" s="1">
        <v>52</v>
      </c>
      <c r="J64" s="1">
        <v>0</v>
      </c>
      <c r="K64" s="1" t="str">
        <f t="shared" ref="K64:M81" si="0">IF(H64&gt;=60,"50",IF(H64&gt;=50,"30","0"))</f>
        <v>50</v>
      </c>
      <c r="L64" s="1" t="str">
        <f t="shared" si="0"/>
        <v>30</v>
      </c>
      <c r="M64" s="1">
        <v>0</v>
      </c>
      <c r="N64" s="7">
        <v>0</v>
      </c>
      <c r="O64" s="25" t="s">
        <v>1492</v>
      </c>
    </row>
    <row r="65" spans="1:15" ht="120">
      <c r="A65" s="1">
        <v>61</v>
      </c>
      <c r="B65" s="2" t="s">
        <v>1075</v>
      </c>
      <c r="C65" s="2" t="s">
        <v>1075</v>
      </c>
      <c r="D65" s="1" t="s">
        <v>15</v>
      </c>
      <c r="E65" s="1" t="s">
        <v>16</v>
      </c>
      <c r="F65" s="1" t="s">
        <v>1076</v>
      </c>
      <c r="G65" s="1">
        <v>28</v>
      </c>
      <c r="H65" s="1">
        <v>46.83</v>
      </c>
      <c r="I65" s="1">
        <v>55.42</v>
      </c>
      <c r="J65" s="1">
        <v>0</v>
      </c>
      <c r="K65" s="1" t="str">
        <f t="shared" si="0"/>
        <v>0</v>
      </c>
      <c r="L65" s="1" t="str">
        <f t="shared" si="0"/>
        <v>30</v>
      </c>
      <c r="M65" s="1">
        <v>0</v>
      </c>
      <c r="N65" s="7"/>
      <c r="O65" s="25" t="s">
        <v>1492</v>
      </c>
    </row>
    <row r="66" spans="1:15" ht="120">
      <c r="A66" s="1">
        <v>62</v>
      </c>
      <c r="B66" s="2" t="s">
        <v>1077</v>
      </c>
      <c r="C66" s="2" t="s">
        <v>1077</v>
      </c>
      <c r="D66" s="1" t="s">
        <v>15</v>
      </c>
      <c r="E66" s="1" t="s">
        <v>16</v>
      </c>
      <c r="F66" s="1" t="s">
        <v>1078</v>
      </c>
      <c r="G66" s="1">
        <v>23</v>
      </c>
      <c r="H66" s="1">
        <v>69.5</v>
      </c>
      <c r="I66" s="1">
        <v>62.83</v>
      </c>
      <c r="J66" s="1">
        <v>0</v>
      </c>
      <c r="K66" s="1" t="str">
        <f t="shared" si="0"/>
        <v>50</v>
      </c>
      <c r="L66" s="1" t="str">
        <f t="shared" si="0"/>
        <v>50</v>
      </c>
      <c r="M66" s="1">
        <v>0</v>
      </c>
      <c r="N66" s="7">
        <v>20</v>
      </c>
      <c r="O66" s="25" t="s">
        <v>1492</v>
      </c>
    </row>
    <row r="67" spans="1:15" ht="150">
      <c r="A67" s="1">
        <v>63</v>
      </c>
      <c r="B67" s="2" t="s">
        <v>1082</v>
      </c>
      <c r="C67" s="2" t="s">
        <v>1082</v>
      </c>
      <c r="D67" s="1" t="s">
        <v>15</v>
      </c>
      <c r="E67" s="1" t="s">
        <v>16</v>
      </c>
      <c r="F67" s="1" t="s">
        <v>1083</v>
      </c>
      <c r="G67" s="1">
        <v>31</v>
      </c>
      <c r="H67" s="1">
        <v>52.37</v>
      </c>
      <c r="I67" s="1">
        <v>49.16</v>
      </c>
      <c r="J67" s="1">
        <v>76.290000000000006</v>
      </c>
      <c r="K67" s="1" t="str">
        <f t="shared" si="0"/>
        <v>30</v>
      </c>
      <c r="L67" s="1" t="str">
        <f t="shared" si="0"/>
        <v>0</v>
      </c>
      <c r="M67" s="1" t="str">
        <f t="shared" si="0"/>
        <v>50</v>
      </c>
      <c r="N67" s="7">
        <v>30</v>
      </c>
      <c r="O67" s="1" t="s">
        <v>1491</v>
      </c>
    </row>
    <row r="68" spans="1:15" ht="150">
      <c r="A68" s="1">
        <v>64</v>
      </c>
      <c r="B68" s="2" t="s">
        <v>1440</v>
      </c>
      <c r="C68" s="2" t="s">
        <v>1440</v>
      </c>
      <c r="D68" s="1" t="s">
        <v>15</v>
      </c>
      <c r="E68" s="1" t="s">
        <v>16</v>
      </c>
      <c r="F68" s="1" t="s">
        <v>1088</v>
      </c>
      <c r="G68" s="1">
        <v>30</v>
      </c>
      <c r="H68" s="1">
        <v>64.67</v>
      </c>
      <c r="I68" s="1">
        <v>0</v>
      </c>
      <c r="J68" s="1">
        <v>70.42</v>
      </c>
      <c r="K68" s="1" t="str">
        <f t="shared" si="0"/>
        <v>50</v>
      </c>
      <c r="L68" s="1" t="str">
        <f t="shared" si="0"/>
        <v>0</v>
      </c>
      <c r="M68" s="1" t="str">
        <f t="shared" si="0"/>
        <v>50</v>
      </c>
      <c r="N68" s="7"/>
      <c r="O68" s="12" t="s">
        <v>1496</v>
      </c>
    </row>
    <row r="69" spans="1:15" ht="120">
      <c r="A69" s="1">
        <v>65</v>
      </c>
      <c r="B69" s="2" t="s">
        <v>1089</v>
      </c>
      <c r="C69" s="2" t="s">
        <v>1089</v>
      </c>
      <c r="D69" s="1" t="s">
        <v>15</v>
      </c>
      <c r="E69" s="1" t="s">
        <v>16</v>
      </c>
      <c r="F69" s="1" t="s">
        <v>1090</v>
      </c>
      <c r="G69" s="1">
        <v>44</v>
      </c>
      <c r="H69" s="1">
        <v>42</v>
      </c>
      <c r="I69" s="1">
        <v>35</v>
      </c>
      <c r="J69" s="1">
        <v>64</v>
      </c>
      <c r="K69" s="1" t="str">
        <f t="shared" si="0"/>
        <v>0</v>
      </c>
      <c r="L69" s="1" t="str">
        <f t="shared" si="0"/>
        <v>0</v>
      </c>
      <c r="M69" s="1" t="str">
        <f t="shared" si="0"/>
        <v>50</v>
      </c>
      <c r="N69" s="7">
        <v>30</v>
      </c>
      <c r="O69" s="1" t="s">
        <v>1491</v>
      </c>
    </row>
    <row r="70" spans="1:15" ht="135">
      <c r="A70" s="1">
        <v>66</v>
      </c>
      <c r="B70" s="2" t="s">
        <v>1091</v>
      </c>
      <c r="C70" s="13" t="s">
        <v>1441</v>
      </c>
      <c r="D70" s="1" t="s">
        <v>15</v>
      </c>
      <c r="E70" s="1" t="s">
        <v>16</v>
      </c>
      <c r="F70" s="1" t="s">
        <v>1088</v>
      </c>
      <c r="G70" s="1">
        <v>30</v>
      </c>
      <c r="H70" s="1">
        <v>64.67</v>
      </c>
      <c r="I70" s="1">
        <v>0</v>
      </c>
      <c r="J70" s="1">
        <v>0</v>
      </c>
      <c r="K70" s="1" t="str">
        <f t="shared" si="0"/>
        <v>50</v>
      </c>
      <c r="L70" s="1" t="str">
        <f t="shared" si="0"/>
        <v>0</v>
      </c>
      <c r="M70" s="1" t="str">
        <f t="shared" si="0"/>
        <v>0</v>
      </c>
      <c r="N70" s="7"/>
      <c r="O70" s="1" t="s">
        <v>1497</v>
      </c>
    </row>
    <row r="71" spans="1:15" ht="120">
      <c r="A71" s="1">
        <v>67</v>
      </c>
      <c r="B71" s="2" t="s">
        <v>1107</v>
      </c>
      <c r="C71" s="2"/>
      <c r="D71" s="1" t="s">
        <v>15</v>
      </c>
      <c r="E71" s="1" t="s">
        <v>16</v>
      </c>
      <c r="F71" s="1" t="s">
        <v>1108</v>
      </c>
      <c r="G71" s="1">
        <v>27</v>
      </c>
      <c r="H71" s="1">
        <v>53.66</v>
      </c>
      <c r="I71" s="1">
        <v>83.83</v>
      </c>
      <c r="J71" s="1" t="s">
        <v>1444</v>
      </c>
      <c r="K71" s="1" t="str">
        <f t="shared" si="0"/>
        <v>30</v>
      </c>
      <c r="L71" s="1" t="str">
        <f t="shared" si="0"/>
        <v>50</v>
      </c>
      <c r="M71" s="1" t="str">
        <f t="shared" si="0"/>
        <v>50</v>
      </c>
      <c r="N71" s="7">
        <v>0</v>
      </c>
      <c r="O71" s="25" t="s">
        <v>1492</v>
      </c>
    </row>
    <row r="72" spans="1:15" ht="135">
      <c r="A72" s="1">
        <v>68</v>
      </c>
      <c r="B72" s="2" t="s">
        <v>1113</v>
      </c>
      <c r="C72" s="2"/>
      <c r="D72" s="1" t="s">
        <v>15</v>
      </c>
      <c r="E72" s="1" t="s">
        <v>16</v>
      </c>
      <c r="F72" s="1" t="s">
        <v>1114</v>
      </c>
      <c r="G72" s="1">
        <v>30</v>
      </c>
      <c r="H72" s="1">
        <v>45</v>
      </c>
      <c r="I72" s="1">
        <v>45</v>
      </c>
      <c r="J72" s="1">
        <v>64</v>
      </c>
      <c r="K72" s="1" t="str">
        <f t="shared" si="0"/>
        <v>0</v>
      </c>
      <c r="L72" s="1" t="str">
        <f t="shared" si="0"/>
        <v>0</v>
      </c>
      <c r="M72" s="1" t="str">
        <f t="shared" si="0"/>
        <v>50</v>
      </c>
      <c r="N72" s="7">
        <v>30</v>
      </c>
      <c r="O72" s="1" t="s">
        <v>1491</v>
      </c>
    </row>
    <row r="73" spans="1:15" ht="135">
      <c r="A73" s="1">
        <v>69</v>
      </c>
      <c r="B73" s="2" t="s">
        <v>1445</v>
      </c>
      <c r="C73" s="2"/>
      <c r="D73" s="1" t="s">
        <v>15</v>
      </c>
      <c r="E73" s="1" t="s">
        <v>16</v>
      </c>
      <c r="F73" s="1" t="s">
        <v>1122</v>
      </c>
      <c r="G73" s="1">
        <v>42</v>
      </c>
      <c r="H73" s="1">
        <v>70</v>
      </c>
      <c r="I73" s="1">
        <v>39.22</v>
      </c>
      <c r="J73" s="1">
        <v>81</v>
      </c>
      <c r="K73" s="1" t="str">
        <f t="shared" si="0"/>
        <v>50</v>
      </c>
      <c r="L73" s="1" t="str">
        <f t="shared" si="0"/>
        <v>0</v>
      </c>
      <c r="M73" s="1" t="str">
        <f t="shared" si="0"/>
        <v>50</v>
      </c>
      <c r="N73" s="7">
        <v>30</v>
      </c>
      <c r="O73" s="1" t="s">
        <v>1491</v>
      </c>
    </row>
    <row r="74" spans="1:15" ht="135">
      <c r="A74" s="1">
        <v>70</v>
      </c>
      <c r="B74" s="2" t="s">
        <v>1128</v>
      </c>
      <c r="C74" s="2"/>
      <c r="D74" s="1" t="s">
        <v>15</v>
      </c>
      <c r="E74" s="1" t="s">
        <v>40</v>
      </c>
      <c r="F74" s="1" t="s">
        <v>1129</v>
      </c>
      <c r="G74" s="1">
        <v>23</v>
      </c>
      <c r="H74" s="1">
        <v>68.5</v>
      </c>
      <c r="I74" s="1">
        <v>0</v>
      </c>
      <c r="J74" s="1">
        <v>84.14</v>
      </c>
      <c r="K74" s="1" t="str">
        <f t="shared" si="0"/>
        <v>50</v>
      </c>
      <c r="L74" s="1">
        <v>0</v>
      </c>
      <c r="M74" s="1" t="str">
        <f t="shared" si="0"/>
        <v>50</v>
      </c>
      <c r="N74" s="7"/>
      <c r="O74" s="12" t="s">
        <v>1496</v>
      </c>
    </row>
    <row r="75" spans="1:15" ht="105">
      <c r="A75" s="1">
        <v>71</v>
      </c>
      <c r="B75" s="2" t="s">
        <v>1139</v>
      </c>
      <c r="C75" s="2"/>
      <c r="D75" s="1" t="s">
        <v>15</v>
      </c>
      <c r="E75" s="1" t="s">
        <v>40</v>
      </c>
      <c r="F75" s="1" t="s">
        <v>1140</v>
      </c>
      <c r="G75" s="1">
        <v>30</v>
      </c>
      <c r="H75" s="1">
        <v>46</v>
      </c>
      <c r="I75" s="1">
        <v>46</v>
      </c>
      <c r="J75" s="1">
        <v>68</v>
      </c>
      <c r="K75" s="1" t="str">
        <f t="shared" si="0"/>
        <v>0</v>
      </c>
      <c r="L75" s="1" t="str">
        <f t="shared" si="0"/>
        <v>0</v>
      </c>
      <c r="M75" s="1" t="str">
        <f t="shared" si="0"/>
        <v>50</v>
      </c>
      <c r="N75" s="7">
        <v>20</v>
      </c>
      <c r="O75" s="1" t="s">
        <v>1491</v>
      </c>
    </row>
    <row r="76" spans="1:15" ht="120">
      <c r="A76" s="1">
        <v>72</v>
      </c>
      <c r="B76" s="2" t="s">
        <v>1143</v>
      </c>
      <c r="C76" s="2"/>
      <c r="D76" s="1" t="s">
        <v>15</v>
      </c>
      <c r="E76" s="1" t="s">
        <v>40</v>
      </c>
      <c r="F76" s="1" t="s">
        <v>1144</v>
      </c>
      <c r="G76" s="1">
        <v>32</v>
      </c>
      <c r="H76" s="1">
        <v>50.5</v>
      </c>
      <c r="I76" s="1">
        <v>46.33</v>
      </c>
      <c r="J76" s="1">
        <v>60.81</v>
      </c>
      <c r="K76" s="1" t="str">
        <f t="shared" si="0"/>
        <v>30</v>
      </c>
      <c r="L76" s="1" t="str">
        <f t="shared" si="0"/>
        <v>0</v>
      </c>
      <c r="M76" s="1" t="str">
        <f t="shared" si="0"/>
        <v>50</v>
      </c>
      <c r="N76" s="7"/>
      <c r="O76" s="1" t="s">
        <v>1491</v>
      </c>
    </row>
    <row r="77" spans="1:15" ht="120">
      <c r="A77" s="1">
        <v>73</v>
      </c>
      <c r="B77" s="2" t="s">
        <v>1147</v>
      </c>
      <c r="C77" s="2" t="s">
        <v>1148</v>
      </c>
      <c r="D77" s="1" t="s">
        <v>15</v>
      </c>
      <c r="E77" s="1" t="s">
        <v>40</v>
      </c>
      <c r="F77" s="1" t="s">
        <v>1149</v>
      </c>
      <c r="G77" s="1">
        <v>31</v>
      </c>
      <c r="H77" s="1">
        <v>49.66</v>
      </c>
      <c r="I77" s="1">
        <v>47.66</v>
      </c>
      <c r="J77" s="1">
        <v>71.25</v>
      </c>
      <c r="K77" s="1" t="str">
        <f t="shared" si="0"/>
        <v>0</v>
      </c>
      <c r="L77" s="1" t="str">
        <f t="shared" si="0"/>
        <v>0</v>
      </c>
      <c r="M77" s="1" t="str">
        <f t="shared" si="0"/>
        <v>50</v>
      </c>
      <c r="N77" s="7"/>
      <c r="O77" s="1" t="s">
        <v>1491</v>
      </c>
    </row>
    <row r="78" spans="1:15" ht="120">
      <c r="A78" s="1">
        <v>74</v>
      </c>
      <c r="B78" s="2" t="s">
        <v>1152</v>
      </c>
      <c r="C78" s="2"/>
      <c r="D78" s="1" t="s">
        <v>15</v>
      </c>
      <c r="E78" s="1" t="s">
        <v>16</v>
      </c>
      <c r="F78" s="1" t="s">
        <v>1153</v>
      </c>
      <c r="G78" s="1">
        <v>28</v>
      </c>
      <c r="H78" s="1">
        <v>76.33</v>
      </c>
      <c r="I78" s="1" t="s">
        <v>1447</v>
      </c>
      <c r="J78" s="1">
        <v>83.85</v>
      </c>
      <c r="K78" s="1" t="str">
        <f t="shared" si="0"/>
        <v>50</v>
      </c>
      <c r="L78" s="1" t="str">
        <f t="shared" si="0"/>
        <v>50</v>
      </c>
      <c r="M78" s="1" t="str">
        <f t="shared" si="0"/>
        <v>50</v>
      </c>
      <c r="N78" s="7">
        <v>20</v>
      </c>
      <c r="O78" s="12" t="s">
        <v>1496</v>
      </c>
    </row>
    <row r="79" spans="1:15" ht="120">
      <c r="A79" s="1">
        <v>75</v>
      </c>
      <c r="B79" s="2" t="s">
        <v>1154</v>
      </c>
      <c r="C79" s="2"/>
      <c r="D79" s="1" t="s">
        <v>15</v>
      </c>
      <c r="E79" s="1" t="s">
        <v>16</v>
      </c>
      <c r="F79" s="1" t="s">
        <v>1155</v>
      </c>
      <c r="G79" s="1">
        <v>30</v>
      </c>
      <c r="H79" s="1">
        <v>37</v>
      </c>
      <c r="I79" s="1">
        <v>47</v>
      </c>
      <c r="J79" s="1">
        <v>71</v>
      </c>
      <c r="K79" s="1" t="str">
        <f t="shared" si="0"/>
        <v>0</v>
      </c>
      <c r="L79" s="1" t="str">
        <f t="shared" si="0"/>
        <v>0</v>
      </c>
      <c r="M79" s="1" t="str">
        <f t="shared" si="0"/>
        <v>50</v>
      </c>
      <c r="N79" s="7">
        <v>30</v>
      </c>
      <c r="O79" s="1" t="s">
        <v>1491</v>
      </c>
    </row>
    <row r="80" spans="1:15" ht="120">
      <c r="A80" s="1">
        <v>76</v>
      </c>
      <c r="B80" s="2" t="s">
        <v>1178</v>
      </c>
      <c r="C80" s="2"/>
      <c r="D80" s="1" t="s">
        <v>15</v>
      </c>
      <c r="E80" s="1" t="s">
        <v>16</v>
      </c>
      <c r="F80" s="1" t="s">
        <v>1179</v>
      </c>
      <c r="G80" s="1">
        <v>33</v>
      </c>
      <c r="H80" s="1">
        <v>49.83</v>
      </c>
      <c r="I80" s="1">
        <v>46.33</v>
      </c>
      <c r="J80" s="1">
        <v>61.57</v>
      </c>
      <c r="K80" s="1" t="str">
        <f t="shared" si="0"/>
        <v>0</v>
      </c>
      <c r="L80" s="1" t="str">
        <f t="shared" si="0"/>
        <v>0</v>
      </c>
      <c r="M80" s="1" t="str">
        <f t="shared" si="0"/>
        <v>50</v>
      </c>
      <c r="N80" s="7">
        <v>30</v>
      </c>
      <c r="O80" s="1" t="s">
        <v>1491</v>
      </c>
    </row>
    <row r="81" spans="1:15" ht="120">
      <c r="A81" s="1">
        <v>77</v>
      </c>
      <c r="B81" s="2" t="s">
        <v>1180</v>
      </c>
      <c r="C81" s="2"/>
      <c r="D81" s="1" t="s">
        <v>15</v>
      </c>
      <c r="E81" s="1" t="s">
        <v>16</v>
      </c>
      <c r="F81" s="1" t="s">
        <v>1181</v>
      </c>
      <c r="G81" s="1">
        <v>33</v>
      </c>
      <c r="H81" s="1">
        <v>52.4</v>
      </c>
      <c r="I81" s="1">
        <v>48.8</v>
      </c>
      <c r="J81" s="1">
        <v>72.099999999999994</v>
      </c>
      <c r="K81" s="1" t="str">
        <f t="shared" si="0"/>
        <v>30</v>
      </c>
      <c r="L81" s="1" t="str">
        <f t="shared" si="0"/>
        <v>0</v>
      </c>
      <c r="M81" s="1" t="str">
        <f t="shared" si="0"/>
        <v>50</v>
      </c>
      <c r="N81" s="7">
        <v>30</v>
      </c>
      <c r="O81" s="1" t="s">
        <v>1491</v>
      </c>
    </row>
    <row r="82" spans="1:15" ht="135">
      <c r="A82" s="1">
        <v>78</v>
      </c>
      <c r="B82" s="2" t="s">
        <v>1197</v>
      </c>
      <c r="C82" s="2"/>
      <c r="D82" s="1" t="s">
        <v>15</v>
      </c>
      <c r="E82" s="1" t="s">
        <v>16</v>
      </c>
      <c r="F82" s="1" t="s">
        <v>1198</v>
      </c>
      <c r="G82" s="1">
        <v>34</v>
      </c>
      <c r="H82" s="1">
        <v>61.46</v>
      </c>
      <c r="I82" s="1">
        <v>46.33</v>
      </c>
      <c r="J82" s="1">
        <v>65.28</v>
      </c>
      <c r="K82" s="1" t="str">
        <f t="shared" ref="K82:M102" si="1">IF(H82&gt;=60,"50",IF(H82&gt;=50,"30","0"))</f>
        <v>50</v>
      </c>
      <c r="L82" s="1" t="str">
        <f t="shared" si="1"/>
        <v>0</v>
      </c>
      <c r="M82" s="1" t="str">
        <f t="shared" si="1"/>
        <v>50</v>
      </c>
      <c r="N82" s="7"/>
      <c r="O82" s="1" t="s">
        <v>1491</v>
      </c>
    </row>
    <row r="83" spans="1:15" ht="135">
      <c r="A83" s="1">
        <v>79</v>
      </c>
      <c r="B83" s="2" t="s">
        <v>1199</v>
      </c>
      <c r="C83" s="2"/>
      <c r="D83" s="1" t="s">
        <v>15</v>
      </c>
      <c r="E83" s="1" t="s">
        <v>40</v>
      </c>
      <c r="F83" s="1" t="s">
        <v>1200</v>
      </c>
      <c r="G83" s="1">
        <v>39</v>
      </c>
      <c r="H83" s="1">
        <v>41</v>
      </c>
      <c r="I83" s="1">
        <v>42.77</v>
      </c>
      <c r="J83" s="1">
        <v>72</v>
      </c>
      <c r="K83" s="1" t="str">
        <f t="shared" si="1"/>
        <v>0</v>
      </c>
      <c r="L83" s="1" t="str">
        <f t="shared" si="1"/>
        <v>0</v>
      </c>
      <c r="M83" s="1" t="str">
        <f t="shared" si="1"/>
        <v>50</v>
      </c>
      <c r="N83" s="7">
        <v>30</v>
      </c>
      <c r="O83" s="1" t="s">
        <v>1491</v>
      </c>
    </row>
    <row r="84" spans="1:15" ht="120">
      <c r="A84" s="1">
        <v>80</v>
      </c>
      <c r="B84" s="2" t="s">
        <v>1201</v>
      </c>
      <c r="C84" s="2"/>
      <c r="D84" s="1" t="s">
        <v>15</v>
      </c>
      <c r="E84" s="1" t="s">
        <v>40</v>
      </c>
      <c r="F84" s="1" t="s">
        <v>1202</v>
      </c>
      <c r="G84" s="1">
        <v>36</v>
      </c>
      <c r="H84" s="1">
        <v>51.73</v>
      </c>
      <c r="I84" s="1">
        <v>49.88</v>
      </c>
      <c r="J84" s="1">
        <v>85.25</v>
      </c>
      <c r="K84" s="1" t="str">
        <f t="shared" si="1"/>
        <v>30</v>
      </c>
      <c r="L84" s="1" t="str">
        <f t="shared" si="1"/>
        <v>0</v>
      </c>
      <c r="M84" s="1" t="str">
        <f t="shared" si="1"/>
        <v>50</v>
      </c>
      <c r="N84" s="7">
        <v>20</v>
      </c>
      <c r="O84" s="1" t="s">
        <v>1491</v>
      </c>
    </row>
    <row r="85" spans="1:15" ht="120">
      <c r="A85" s="1">
        <v>81</v>
      </c>
      <c r="B85" s="2" t="s">
        <v>1203</v>
      </c>
      <c r="C85" s="2"/>
      <c r="D85" s="1" t="s">
        <v>15</v>
      </c>
      <c r="E85" s="1" t="s">
        <v>40</v>
      </c>
      <c r="F85" s="1" t="s">
        <v>1204</v>
      </c>
      <c r="G85" s="1">
        <v>25</v>
      </c>
      <c r="H85" s="1">
        <v>43.83</v>
      </c>
      <c r="I85" s="1">
        <v>49.5</v>
      </c>
      <c r="J85" s="1">
        <v>70</v>
      </c>
      <c r="K85" s="1" t="str">
        <f t="shared" si="1"/>
        <v>0</v>
      </c>
      <c r="L85" s="1" t="str">
        <f t="shared" si="1"/>
        <v>0</v>
      </c>
      <c r="M85" s="1" t="str">
        <f t="shared" si="1"/>
        <v>50</v>
      </c>
      <c r="N85" s="7">
        <v>20</v>
      </c>
      <c r="O85" s="1" t="s">
        <v>1491</v>
      </c>
    </row>
    <row r="86" spans="1:15" ht="120">
      <c r="A86" s="1">
        <v>82</v>
      </c>
      <c r="B86" s="2" t="s">
        <v>1209</v>
      </c>
      <c r="C86" s="2"/>
      <c r="D86" s="1" t="s">
        <v>15</v>
      </c>
      <c r="E86" s="1" t="s">
        <v>16</v>
      </c>
      <c r="F86" s="1" t="s">
        <v>1210</v>
      </c>
      <c r="G86" s="1">
        <v>36</v>
      </c>
      <c r="H86" s="1">
        <v>60.4</v>
      </c>
      <c r="I86" s="1">
        <v>45.1</v>
      </c>
      <c r="J86" s="1">
        <v>68.42</v>
      </c>
      <c r="K86" s="1" t="str">
        <f t="shared" si="1"/>
        <v>50</v>
      </c>
      <c r="L86" s="1" t="str">
        <f t="shared" si="1"/>
        <v>0</v>
      </c>
      <c r="M86" s="1" t="str">
        <f t="shared" si="1"/>
        <v>50</v>
      </c>
      <c r="N86" s="7">
        <v>30</v>
      </c>
      <c r="O86" s="1" t="s">
        <v>1491</v>
      </c>
    </row>
    <row r="87" spans="1:15" ht="120">
      <c r="A87" s="1">
        <v>83</v>
      </c>
      <c r="B87" s="2" t="s">
        <v>1216</v>
      </c>
      <c r="C87" s="2"/>
      <c r="D87" s="1" t="s">
        <v>15</v>
      </c>
      <c r="E87" s="1" t="s">
        <v>16</v>
      </c>
      <c r="F87" s="1" t="s">
        <v>1217</v>
      </c>
      <c r="G87" s="1">
        <v>29</v>
      </c>
      <c r="H87" s="1">
        <v>48</v>
      </c>
      <c r="I87" s="1">
        <v>45</v>
      </c>
      <c r="J87" s="1">
        <v>82</v>
      </c>
      <c r="K87" s="1" t="str">
        <f t="shared" si="1"/>
        <v>0</v>
      </c>
      <c r="L87" s="1" t="str">
        <f t="shared" si="1"/>
        <v>0</v>
      </c>
      <c r="M87" s="1" t="str">
        <f t="shared" si="1"/>
        <v>50</v>
      </c>
      <c r="N87" s="7"/>
      <c r="O87" s="1" t="s">
        <v>1491</v>
      </c>
    </row>
    <row r="88" spans="1:15" ht="135">
      <c r="A88" s="1">
        <v>84</v>
      </c>
      <c r="B88" s="2" t="s">
        <v>1235</v>
      </c>
      <c r="C88" s="2" t="s">
        <v>1235</v>
      </c>
      <c r="D88" s="1" t="s">
        <v>15</v>
      </c>
      <c r="E88" s="1" t="s">
        <v>1073</v>
      </c>
      <c r="F88" s="1" t="s">
        <v>1236</v>
      </c>
      <c r="G88" s="1">
        <v>31</v>
      </c>
      <c r="H88" s="1">
        <v>52.33</v>
      </c>
      <c r="I88" s="1">
        <v>48.5</v>
      </c>
      <c r="J88" s="1">
        <v>82.22</v>
      </c>
      <c r="K88" s="1" t="str">
        <f t="shared" si="1"/>
        <v>30</v>
      </c>
      <c r="L88" s="1" t="str">
        <f t="shared" si="1"/>
        <v>0</v>
      </c>
      <c r="M88" s="1" t="str">
        <f t="shared" si="1"/>
        <v>50</v>
      </c>
      <c r="N88" s="7">
        <v>20</v>
      </c>
      <c r="O88" s="1" t="s">
        <v>1491</v>
      </c>
    </row>
    <row r="89" spans="1:15" ht="120">
      <c r="A89" s="1">
        <v>85</v>
      </c>
      <c r="B89" s="2" t="s">
        <v>1249</v>
      </c>
      <c r="C89" s="2" t="s">
        <v>1249</v>
      </c>
      <c r="D89" s="1" t="s">
        <v>15</v>
      </c>
      <c r="E89" s="1" t="s">
        <v>1073</v>
      </c>
      <c r="F89" s="1" t="s">
        <v>672</v>
      </c>
      <c r="G89" s="1">
        <v>30</v>
      </c>
      <c r="H89" s="1">
        <v>49.66</v>
      </c>
      <c r="I89" s="1">
        <v>48.83</v>
      </c>
      <c r="J89" s="1">
        <v>72.510000000000005</v>
      </c>
      <c r="K89" s="1" t="str">
        <f t="shared" si="1"/>
        <v>0</v>
      </c>
      <c r="L89" s="1" t="str">
        <f t="shared" si="1"/>
        <v>0</v>
      </c>
      <c r="M89" s="1" t="str">
        <f t="shared" si="1"/>
        <v>50</v>
      </c>
      <c r="N89" s="7">
        <v>20</v>
      </c>
      <c r="O89" s="1" t="s">
        <v>1491</v>
      </c>
    </row>
    <row r="90" spans="1:15" ht="135">
      <c r="A90" s="1">
        <v>86</v>
      </c>
      <c r="B90" s="2" t="s">
        <v>1254</v>
      </c>
      <c r="C90" s="2" t="s">
        <v>1254</v>
      </c>
      <c r="D90" s="1" t="s">
        <v>15</v>
      </c>
      <c r="E90" s="1" t="s">
        <v>1073</v>
      </c>
      <c r="F90" s="1" t="s">
        <v>1255</v>
      </c>
      <c r="G90" s="1">
        <v>44</v>
      </c>
      <c r="H90" s="1">
        <v>49.6</v>
      </c>
      <c r="I90" s="1">
        <v>37.659999999999997</v>
      </c>
      <c r="J90" s="1">
        <v>68</v>
      </c>
      <c r="K90" s="1" t="str">
        <f t="shared" si="1"/>
        <v>0</v>
      </c>
      <c r="L90" s="1" t="str">
        <f t="shared" si="1"/>
        <v>0</v>
      </c>
      <c r="M90" s="1" t="str">
        <f t="shared" si="1"/>
        <v>50</v>
      </c>
      <c r="N90" s="7">
        <v>30</v>
      </c>
      <c r="O90" s="1" t="s">
        <v>1491</v>
      </c>
    </row>
    <row r="91" spans="1:15" ht="135">
      <c r="A91" s="1">
        <v>87</v>
      </c>
      <c r="B91" s="2" t="s">
        <v>1256</v>
      </c>
      <c r="C91" s="2" t="s">
        <v>1257</v>
      </c>
      <c r="D91" s="1" t="s">
        <v>15</v>
      </c>
      <c r="E91" s="1" t="s">
        <v>1069</v>
      </c>
      <c r="F91" s="1" t="s">
        <v>1258</v>
      </c>
      <c r="G91" s="1">
        <v>35</v>
      </c>
      <c r="H91" s="1">
        <v>65</v>
      </c>
      <c r="I91" s="1">
        <v>41.86</v>
      </c>
      <c r="J91" s="1">
        <v>71.42</v>
      </c>
      <c r="K91" s="1" t="str">
        <f t="shared" si="1"/>
        <v>50</v>
      </c>
      <c r="L91" s="1" t="str">
        <f t="shared" si="1"/>
        <v>0</v>
      </c>
      <c r="M91" s="1" t="str">
        <f t="shared" si="1"/>
        <v>50</v>
      </c>
      <c r="N91" s="7">
        <v>30</v>
      </c>
      <c r="O91" s="1" t="s">
        <v>1491</v>
      </c>
    </row>
    <row r="92" spans="1:15" ht="150">
      <c r="A92" s="1">
        <v>88</v>
      </c>
      <c r="B92" s="2" t="s">
        <v>1261</v>
      </c>
      <c r="C92" s="2" t="s">
        <v>1452</v>
      </c>
      <c r="D92" s="1" t="s">
        <v>15</v>
      </c>
      <c r="E92" s="1" t="s">
        <v>1073</v>
      </c>
      <c r="F92" s="1" t="s">
        <v>1262</v>
      </c>
      <c r="G92" s="1">
        <v>59</v>
      </c>
      <c r="H92" s="1">
        <v>51</v>
      </c>
      <c r="I92" s="1">
        <v>41.44</v>
      </c>
      <c r="J92" s="1">
        <v>47.33</v>
      </c>
      <c r="K92" s="1" t="str">
        <f t="shared" si="1"/>
        <v>30</v>
      </c>
      <c r="L92" s="1" t="str">
        <f t="shared" si="1"/>
        <v>0</v>
      </c>
      <c r="M92" s="1" t="str">
        <f t="shared" si="1"/>
        <v>0</v>
      </c>
      <c r="N92" s="7">
        <v>30</v>
      </c>
      <c r="O92" s="1" t="s">
        <v>1491</v>
      </c>
    </row>
    <row r="93" spans="1:15" ht="150">
      <c r="A93" s="1">
        <v>89</v>
      </c>
      <c r="B93" s="2" t="s">
        <v>1263</v>
      </c>
      <c r="C93" s="2" t="s">
        <v>1264</v>
      </c>
      <c r="D93" s="1" t="s">
        <v>15</v>
      </c>
      <c r="E93" s="1" t="s">
        <v>1073</v>
      </c>
      <c r="F93" s="1" t="s">
        <v>1265</v>
      </c>
      <c r="G93" s="1">
        <v>39</v>
      </c>
      <c r="H93" s="1">
        <v>45.2</v>
      </c>
      <c r="I93" s="1">
        <v>42.33</v>
      </c>
      <c r="J93" s="1">
        <v>65.540000000000006</v>
      </c>
      <c r="K93" s="1" t="str">
        <f t="shared" si="1"/>
        <v>0</v>
      </c>
      <c r="L93" s="1" t="str">
        <f t="shared" si="1"/>
        <v>0</v>
      </c>
      <c r="M93" s="1" t="str">
        <f t="shared" si="1"/>
        <v>50</v>
      </c>
      <c r="N93" s="7">
        <v>30</v>
      </c>
      <c r="O93" s="1" t="s">
        <v>1491</v>
      </c>
    </row>
    <row r="94" spans="1:15" ht="135">
      <c r="A94" s="1">
        <v>90</v>
      </c>
      <c r="B94" s="2" t="s">
        <v>1453</v>
      </c>
      <c r="C94" s="2" t="s">
        <v>1453</v>
      </c>
      <c r="D94" s="1" t="s">
        <v>15</v>
      </c>
      <c r="E94" s="1" t="s">
        <v>1073</v>
      </c>
      <c r="F94" s="1" t="s">
        <v>1271</v>
      </c>
      <c r="G94" s="1">
        <v>33</v>
      </c>
      <c r="H94" s="1">
        <v>32</v>
      </c>
      <c r="I94" s="1">
        <v>46</v>
      </c>
      <c r="J94" s="1">
        <v>65</v>
      </c>
      <c r="K94" s="1" t="str">
        <f t="shared" si="1"/>
        <v>0</v>
      </c>
      <c r="L94" s="1" t="str">
        <f t="shared" si="1"/>
        <v>0</v>
      </c>
      <c r="M94" s="1" t="str">
        <f t="shared" si="1"/>
        <v>50</v>
      </c>
      <c r="N94" s="7">
        <v>30</v>
      </c>
      <c r="O94" s="1" t="s">
        <v>1491</v>
      </c>
    </row>
    <row r="95" spans="1:15" ht="165">
      <c r="A95" s="1">
        <v>91</v>
      </c>
      <c r="B95" s="2" t="s">
        <v>1274</v>
      </c>
      <c r="C95" s="2" t="s">
        <v>1275</v>
      </c>
      <c r="D95" s="1" t="s">
        <v>15</v>
      </c>
      <c r="E95" s="1" t="s">
        <v>1069</v>
      </c>
      <c r="F95" s="1" t="s">
        <v>1276</v>
      </c>
      <c r="G95" s="1">
        <v>23</v>
      </c>
      <c r="H95" s="1">
        <v>73.66</v>
      </c>
      <c r="I95" s="1">
        <v>49</v>
      </c>
      <c r="J95" s="1">
        <v>87.18</v>
      </c>
      <c r="K95" s="1" t="str">
        <f t="shared" si="1"/>
        <v>50</v>
      </c>
      <c r="L95" s="1" t="str">
        <f t="shared" si="1"/>
        <v>0</v>
      </c>
      <c r="M95" s="1" t="str">
        <f t="shared" si="1"/>
        <v>50</v>
      </c>
      <c r="N95" s="7"/>
      <c r="O95" s="1" t="s">
        <v>1491</v>
      </c>
    </row>
    <row r="96" spans="1:15" ht="120">
      <c r="A96" s="1">
        <v>92</v>
      </c>
      <c r="B96" s="2" t="s">
        <v>1417</v>
      </c>
      <c r="C96" s="2" t="s">
        <v>1417</v>
      </c>
      <c r="D96" s="1" t="s">
        <v>15</v>
      </c>
      <c r="E96" s="1" t="s">
        <v>1073</v>
      </c>
      <c r="F96" s="1" t="s">
        <v>170</v>
      </c>
      <c r="G96" s="1">
        <v>28</v>
      </c>
      <c r="H96" s="1">
        <v>68.33</v>
      </c>
      <c r="I96" s="1">
        <v>62</v>
      </c>
      <c r="J96" s="1" t="s">
        <v>1454</v>
      </c>
      <c r="K96" s="1" t="str">
        <f t="shared" si="1"/>
        <v>50</v>
      </c>
      <c r="L96" s="1" t="str">
        <f t="shared" si="1"/>
        <v>50</v>
      </c>
      <c r="M96" s="1">
        <v>0</v>
      </c>
      <c r="N96" s="7">
        <v>30</v>
      </c>
      <c r="O96" s="25" t="s">
        <v>1492</v>
      </c>
    </row>
    <row r="97" spans="1:15" ht="120">
      <c r="A97" s="1">
        <v>93</v>
      </c>
      <c r="B97" s="2" t="s">
        <v>1277</v>
      </c>
      <c r="C97" s="2" t="s">
        <v>1277</v>
      </c>
      <c r="D97" s="1" t="s">
        <v>15</v>
      </c>
      <c r="E97" s="1" t="s">
        <v>1069</v>
      </c>
      <c r="F97" s="1" t="s">
        <v>1278</v>
      </c>
      <c r="G97" s="1">
        <v>34</v>
      </c>
      <c r="H97" s="1">
        <v>47</v>
      </c>
      <c r="I97" s="1">
        <v>47</v>
      </c>
      <c r="J97" s="1">
        <v>72</v>
      </c>
      <c r="K97" s="1" t="str">
        <f t="shared" si="1"/>
        <v>0</v>
      </c>
      <c r="L97" s="1" t="str">
        <f t="shared" si="1"/>
        <v>0</v>
      </c>
      <c r="M97" s="1" t="str">
        <f t="shared" si="1"/>
        <v>50</v>
      </c>
      <c r="N97" s="7">
        <v>30</v>
      </c>
      <c r="O97" s="1" t="s">
        <v>1491</v>
      </c>
    </row>
    <row r="98" spans="1:15" ht="135">
      <c r="A98" s="1">
        <v>94</v>
      </c>
      <c r="B98" s="2" t="s">
        <v>1279</v>
      </c>
      <c r="C98" s="2" t="s">
        <v>1279</v>
      </c>
      <c r="D98" s="1" t="s">
        <v>15</v>
      </c>
      <c r="E98" s="1" t="s">
        <v>1069</v>
      </c>
      <c r="F98" s="1" t="s">
        <v>1280</v>
      </c>
      <c r="G98" s="1">
        <v>30</v>
      </c>
      <c r="H98" s="1">
        <v>56.16</v>
      </c>
      <c r="I98" s="1">
        <v>48.66</v>
      </c>
      <c r="J98" s="1">
        <v>73.7</v>
      </c>
      <c r="K98" s="1" t="str">
        <f t="shared" si="1"/>
        <v>30</v>
      </c>
      <c r="L98" s="1" t="str">
        <f t="shared" si="1"/>
        <v>0</v>
      </c>
      <c r="M98" s="1" t="str">
        <f t="shared" si="1"/>
        <v>50</v>
      </c>
      <c r="N98" s="7"/>
      <c r="O98" s="1" t="s">
        <v>1491</v>
      </c>
    </row>
    <row r="99" spans="1:15" ht="135">
      <c r="A99" s="1">
        <v>95</v>
      </c>
      <c r="B99" s="2" t="s">
        <v>1281</v>
      </c>
      <c r="C99" s="2" t="s">
        <v>1281</v>
      </c>
      <c r="D99" s="1" t="s">
        <v>15</v>
      </c>
      <c r="E99" s="1" t="s">
        <v>40</v>
      </c>
      <c r="F99" s="1" t="s">
        <v>1282</v>
      </c>
      <c r="G99" s="1">
        <v>27</v>
      </c>
      <c r="H99" s="1">
        <v>53</v>
      </c>
      <c r="I99" s="1">
        <v>45</v>
      </c>
      <c r="J99" s="1">
        <v>72</v>
      </c>
      <c r="K99" s="1" t="str">
        <f t="shared" si="1"/>
        <v>30</v>
      </c>
      <c r="L99" s="1" t="str">
        <f t="shared" si="1"/>
        <v>0</v>
      </c>
      <c r="M99" s="1" t="str">
        <f t="shared" si="1"/>
        <v>50</v>
      </c>
      <c r="N99" s="7"/>
      <c r="O99" s="1" t="s">
        <v>1491</v>
      </c>
    </row>
    <row r="100" spans="1:15" ht="135">
      <c r="A100" s="1">
        <v>96</v>
      </c>
      <c r="B100" s="2" t="s">
        <v>1358</v>
      </c>
      <c r="C100" s="2" t="s">
        <v>1359</v>
      </c>
      <c r="D100" s="1" t="s">
        <v>15</v>
      </c>
      <c r="E100" s="1" t="s">
        <v>1073</v>
      </c>
      <c r="F100" s="1" t="s">
        <v>1360</v>
      </c>
      <c r="G100" s="1">
        <v>37</v>
      </c>
      <c r="H100" s="1">
        <v>35</v>
      </c>
      <c r="I100" s="1">
        <v>45</v>
      </c>
      <c r="J100" s="1">
        <v>70</v>
      </c>
      <c r="K100" s="1" t="str">
        <f t="shared" si="1"/>
        <v>0</v>
      </c>
      <c r="L100" s="1" t="str">
        <f t="shared" si="1"/>
        <v>0</v>
      </c>
      <c r="M100" s="1" t="str">
        <f t="shared" si="1"/>
        <v>50</v>
      </c>
      <c r="N100" s="7">
        <v>50</v>
      </c>
      <c r="O100" s="1" t="s">
        <v>1491</v>
      </c>
    </row>
    <row r="101" spans="1:15" ht="135">
      <c r="A101" s="1">
        <v>97</v>
      </c>
      <c r="B101" s="2" t="s">
        <v>1372</v>
      </c>
      <c r="C101" s="2" t="s">
        <v>1372</v>
      </c>
      <c r="D101" s="1" t="s">
        <v>15</v>
      </c>
      <c r="E101" s="1" t="s">
        <v>16</v>
      </c>
      <c r="F101" s="1" t="s">
        <v>1373</v>
      </c>
      <c r="G101" s="1">
        <v>49</v>
      </c>
      <c r="H101" s="1">
        <v>51.46</v>
      </c>
      <c r="I101" s="1">
        <v>45.22</v>
      </c>
      <c r="J101" s="1">
        <v>67.709999999999994</v>
      </c>
      <c r="K101" s="1" t="str">
        <f t="shared" si="1"/>
        <v>30</v>
      </c>
      <c r="L101" s="1" t="str">
        <f t="shared" si="1"/>
        <v>0</v>
      </c>
      <c r="M101" s="1" t="str">
        <f t="shared" si="1"/>
        <v>50</v>
      </c>
      <c r="N101" s="7">
        <v>30</v>
      </c>
      <c r="O101" s="1" t="s">
        <v>1491</v>
      </c>
    </row>
    <row r="102" spans="1:15" ht="150">
      <c r="A102" s="1">
        <v>98</v>
      </c>
      <c r="B102" s="2" t="s">
        <v>1376</v>
      </c>
      <c r="C102" s="2" t="s">
        <v>1376</v>
      </c>
      <c r="D102" s="1" t="s">
        <v>15</v>
      </c>
      <c r="E102" s="1" t="s">
        <v>1073</v>
      </c>
      <c r="F102" s="1" t="s">
        <v>1377</v>
      </c>
      <c r="G102" s="1">
        <v>26</v>
      </c>
      <c r="H102" s="1">
        <v>75.16</v>
      </c>
      <c r="I102" s="1">
        <v>49.16</v>
      </c>
      <c r="J102" s="1">
        <v>70.92</v>
      </c>
      <c r="K102" s="1" t="str">
        <f t="shared" si="1"/>
        <v>50</v>
      </c>
      <c r="L102" s="1" t="str">
        <f t="shared" si="1"/>
        <v>0</v>
      </c>
      <c r="M102" s="1" t="str">
        <f t="shared" si="1"/>
        <v>50</v>
      </c>
      <c r="N102" s="7">
        <v>30</v>
      </c>
      <c r="O102" s="1" t="s">
        <v>1491</v>
      </c>
    </row>
    <row r="103" spans="1:15" ht="150">
      <c r="A103" s="1">
        <v>99</v>
      </c>
      <c r="B103" s="2" t="s">
        <v>1378</v>
      </c>
      <c r="C103" s="2" t="s">
        <v>1378</v>
      </c>
      <c r="D103" s="1" t="s">
        <v>15</v>
      </c>
      <c r="E103" s="1" t="s">
        <v>1069</v>
      </c>
      <c r="F103" s="1" t="s">
        <v>1379</v>
      </c>
      <c r="G103" s="1">
        <v>40</v>
      </c>
      <c r="H103" s="1">
        <v>51.86</v>
      </c>
      <c r="I103" s="1">
        <v>49.28</v>
      </c>
      <c r="J103" s="1">
        <v>73.14</v>
      </c>
      <c r="K103" s="1" t="str">
        <f t="shared" ref="K103:M110" si="2">IF(H103&gt;=60,"50",IF(H103&gt;=50,"30","0"))</f>
        <v>30</v>
      </c>
      <c r="L103" s="1" t="str">
        <f t="shared" si="2"/>
        <v>0</v>
      </c>
      <c r="M103" s="1" t="str">
        <f t="shared" si="2"/>
        <v>50</v>
      </c>
      <c r="N103" s="7">
        <v>30</v>
      </c>
      <c r="O103" s="1" t="s">
        <v>1491</v>
      </c>
    </row>
    <row r="104" spans="1:15" ht="120">
      <c r="A104" s="1">
        <v>100</v>
      </c>
      <c r="B104" s="2" t="s">
        <v>1380</v>
      </c>
      <c r="C104" s="2" t="s">
        <v>1380</v>
      </c>
      <c r="D104" s="1" t="s">
        <v>15</v>
      </c>
      <c r="E104" s="1" t="s">
        <v>1069</v>
      </c>
      <c r="F104" s="1" t="s">
        <v>1381</v>
      </c>
      <c r="G104" s="1">
        <v>28</v>
      </c>
      <c r="H104" s="1">
        <v>58.83</v>
      </c>
      <c r="I104" s="1">
        <v>46</v>
      </c>
      <c r="J104" s="1">
        <v>72.540000000000006</v>
      </c>
      <c r="K104" s="1" t="str">
        <f t="shared" si="2"/>
        <v>30</v>
      </c>
      <c r="L104" s="1" t="str">
        <f t="shared" si="2"/>
        <v>0</v>
      </c>
      <c r="M104" s="1" t="str">
        <f t="shared" si="2"/>
        <v>50</v>
      </c>
      <c r="N104" s="7">
        <v>20</v>
      </c>
      <c r="O104" s="1" t="s">
        <v>1491</v>
      </c>
    </row>
    <row r="105" spans="1:15" ht="150">
      <c r="A105" s="1">
        <v>101</v>
      </c>
      <c r="B105" s="2" t="s">
        <v>1382</v>
      </c>
      <c r="C105" s="2" t="s">
        <v>1382</v>
      </c>
      <c r="D105" s="1" t="s">
        <v>15</v>
      </c>
      <c r="E105" s="1" t="s">
        <v>1455</v>
      </c>
      <c r="F105" s="1" t="s">
        <v>1383</v>
      </c>
      <c r="G105" s="1">
        <v>33</v>
      </c>
      <c r="H105" s="1">
        <v>40.93</v>
      </c>
      <c r="I105" s="1">
        <v>46</v>
      </c>
      <c r="J105" s="1">
        <v>80</v>
      </c>
      <c r="K105" s="1" t="str">
        <f t="shared" si="2"/>
        <v>0</v>
      </c>
      <c r="L105" s="1" t="str">
        <f t="shared" si="2"/>
        <v>0</v>
      </c>
      <c r="M105" s="1" t="str">
        <f t="shared" si="2"/>
        <v>50</v>
      </c>
      <c r="N105" s="7">
        <v>30</v>
      </c>
      <c r="O105" s="1" t="s">
        <v>1491</v>
      </c>
    </row>
    <row r="106" spans="1:15" ht="150">
      <c r="A106" s="1">
        <v>102</v>
      </c>
      <c r="B106" s="2" t="s">
        <v>1384</v>
      </c>
      <c r="C106" s="2" t="s">
        <v>1384</v>
      </c>
      <c r="D106" s="1" t="s">
        <v>15</v>
      </c>
      <c r="E106" s="1" t="s">
        <v>1069</v>
      </c>
      <c r="F106" s="1" t="s">
        <v>1385</v>
      </c>
      <c r="G106" s="1">
        <v>28</v>
      </c>
      <c r="H106" s="1">
        <v>61</v>
      </c>
      <c r="I106" s="1">
        <v>46</v>
      </c>
      <c r="J106" s="1">
        <v>67</v>
      </c>
      <c r="K106" s="1" t="str">
        <f t="shared" si="2"/>
        <v>50</v>
      </c>
      <c r="L106" s="1" t="str">
        <f t="shared" si="2"/>
        <v>0</v>
      </c>
      <c r="M106" s="1" t="str">
        <f t="shared" si="2"/>
        <v>50</v>
      </c>
      <c r="N106" s="7">
        <v>30</v>
      </c>
      <c r="O106" s="1" t="s">
        <v>1491</v>
      </c>
    </row>
    <row r="107" spans="1:15" ht="135">
      <c r="A107" s="1">
        <v>103</v>
      </c>
      <c r="B107" s="2" t="s">
        <v>1390</v>
      </c>
      <c r="C107" s="2" t="s">
        <v>1390</v>
      </c>
      <c r="D107" s="1" t="s">
        <v>15</v>
      </c>
      <c r="E107" s="1" t="s">
        <v>1069</v>
      </c>
      <c r="F107" s="1" t="s">
        <v>1391</v>
      </c>
      <c r="G107" s="1">
        <v>44</v>
      </c>
      <c r="H107" s="1">
        <v>59.33</v>
      </c>
      <c r="I107" s="1">
        <v>47</v>
      </c>
      <c r="J107" s="1">
        <v>58.72</v>
      </c>
      <c r="K107" s="1" t="str">
        <f t="shared" si="2"/>
        <v>30</v>
      </c>
      <c r="L107" s="1" t="str">
        <f t="shared" si="2"/>
        <v>0</v>
      </c>
      <c r="M107" s="1" t="str">
        <f t="shared" si="2"/>
        <v>30</v>
      </c>
      <c r="N107" s="7">
        <v>20</v>
      </c>
      <c r="O107" s="1" t="s">
        <v>1491</v>
      </c>
    </row>
    <row r="108" spans="1:15" ht="135">
      <c r="A108" s="1">
        <v>104</v>
      </c>
      <c r="B108" s="2" t="s">
        <v>1393</v>
      </c>
      <c r="C108" s="2" t="s">
        <v>1393</v>
      </c>
      <c r="D108" s="1" t="s">
        <v>15</v>
      </c>
      <c r="E108" s="1" t="s">
        <v>1073</v>
      </c>
      <c r="F108" s="1" t="s">
        <v>808</v>
      </c>
      <c r="G108" s="1">
        <v>28</v>
      </c>
      <c r="H108" s="1">
        <v>74.66</v>
      </c>
      <c r="I108" s="1">
        <v>56</v>
      </c>
      <c r="J108" s="1" t="s">
        <v>1456</v>
      </c>
      <c r="K108" s="1" t="str">
        <f t="shared" si="2"/>
        <v>50</v>
      </c>
      <c r="L108" s="1" t="str">
        <f t="shared" si="2"/>
        <v>30</v>
      </c>
      <c r="M108" s="1">
        <v>0</v>
      </c>
      <c r="N108" s="7"/>
      <c r="O108" s="25" t="s">
        <v>1492</v>
      </c>
    </row>
    <row r="109" spans="1:15" ht="150">
      <c r="A109" s="1">
        <v>105</v>
      </c>
      <c r="B109" s="2" t="s">
        <v>1398</v>
      </c>
      <c r="C109" s="2" t="s">
        <v>1398</v>
      </c>
      <c r="D109" s="1" t="s">
        <v>15</v>
      </c>
      <c r="E109" s="1" t="s">
        <v>1073</v>
      </c>
      <c r="F109" s="1" t="s">
        <v>1399</v>
      </c>
      <c r="G109" s="1">
        <v>27</v>
      </c>
      <c r="H109" s="1">
        <v>63.6</v>
      </c>
      <c r="I109" s="1">
        <v>47.5</v>
      </c>
      <c r="J109" s="1">
        <v>76.069999999999993</v>
      </c>
      <c r="K109" s="1" t="str">
        <f t="shared" si="2"/>
        <v>50</v>
      </c>
      <c r="L109" s="1" t="str">
        <f t="shared" si="2"/>
        <v>0</v>
      </c>
      <c r="M109" s="1" t="str">
        <f t="shared" si="2"/>
        <v>50</v>
      </c>
      <c r="N109" s="7">
        <v>30</v>
      </c>
      <c r="O109" s="1" t="s">
        <v>1491</v>
      </c>
    </row>
    <row r="110" spans="1:15" ht="150">
      <c r="A110" s="1">
        <v>106</v>
      </c>
      <c r="B110" s="2" t="s">
        <v>1404</v>
      </c>
      <c r="C110" s="2" t="s">
        <v>1404</v>
      </c>
      <c r="D110" s="1" t="s">
        <v>15</v>
      </c>
      <c r="E110" s="1" t="s">
        <v>1073</v>
      </c>
      <c r="F110" s="1" t="s">
        <v>1405</v>
      </c>
      <c r="G110" s="1">
        <v>34</v>
      </c>
      <c r="H110" s="1">
        <v>47</v>
      </c>
      <c r="I110" s="1">
        <v>48</v>
      </c>
      <c r="J110" s="1">
        <v>77.11</v>
      </c>
      <c r="K110" s="1" t="str">
        <f t="shared" si="2"/>
        <v>0</v>
      </c>
      <c r="L110" s="1" t="str">
        <f t="shared" si="2"/>
        <v>0</v>
      </c>
      <c r="M110" s="1" t="str">
        <f t="shared" si="2"/>
        <v>50</v>
      </c>
      <c r="N110" s="7">
        <v>30</v>
      </c>
      <c r="O110" s="1" t="s">
        <v>1491</v>
      </c>
    </row>
    <row r="111" spans="1:15" ht="135">
      <c r="A111" s="1">
        <v>107</v>
      </c>
      <c r="B111" s="2" t="s">
        <v>1290</v>
      </c>
      <c r="C111" s="2" t="s">
        <v>1290</v>
      </c>
      <c r="D111" s="1" t="s">
        <v>15</v>
      </c>
      <c r="E111" s="1" t="s">
        <v>1073</v>
      </c>
      <c r="F111" s="1" t="s">
        <v>1291</v>
      </c>
      <c r="G111" s="1">
        <v>37</v>
      </c>
      <c r="H111" s="1">
        <v>40.799999999999997</v>
      </c>
      <c r="I111" s="1">
        <v>48.2</v>
      </c>
      <c r="J111" s="1">
        <v>64</v>
      </c>
      <c r="K111" s="1" t="str">
        <f t="shared" ref="K111:M121" si="3">IF(H111&gt;=60,"50",IF(H111&gt;=50,"30","0"))</f>
        <v>0</v>
      </c>
      <c r="L111" s="1" t="str">
        <f t="shared" si="3"/>
        <v>0</v>
      </c>
      <c r="M111" s="1" t="str">
        <f t="shared" si="3"/>
        <v>50</v>
      </c>
      <c r="N111" s="7">
        <v>30</v>
      </c>
      <c r="O111" s="1" t="s">
        <v>1491</v>
      </c>
    </row>
    <row r="112" spans="1:15" ht="150">
      <c r="A112" s="1">
        <v>108</v>
      </c>
      <c r="B112" s="2" t="s">
        <v>1298</v>
      </c>
      <c r="C112" s="2" t="s">
        <v>1298</v>
      </c>
      <c r="D112" s="1" t="s">
        <v>15</v>
      </c>
      <c r="E112" s="1" t="s">
        <v>1069</v>
      </c>
      <c r="F112" s="1" t="s">
        <v>1299</v>
      </c>
      <c r="G112" s="1">
        <v>41</v>
      </c>
      <c r="H112" s="1">
        <v>45.33</v>
      </c>
      <c r="I112" s="1">
        <v>45.77</v>
      </c>
      <c r="J112" s="1">
        <v>64.14</v>
      </c>
      <c r="K112" s="1" t="str">
        <f t="shared" si="3"/>
        <v>0</v>
      </c>
      <c r="L112" s="1" t="str">
        <f t="shared" si="3"/>
        <v>0</v>
      </c>
      <c r="M112" s="1" t="str">
        <f t="shared" si="3"/>
        <v>50</v>
      </c>
      <c r="N112" s="7"/>
      <c r="O112" s="1" t="s">
        <v>1491</v>
      </c>
    </row>
    <row r="113" spans="1:15" ht="120">
      <c r="A113" s="1">
        <v>109</v>
      </c>
      <c r="B113" s="2" t="s">
        <v>1304</v>
      </c>
      <c r="C113" s="2" t="s">
        <v>1304</v>
      </c>
      <c r="D113" s="1" t="s">
        <v>15</v>
      </c>
      <c r="E113" s="1" t="s">
        <v>16</v>
      </c>
      <c r="F113" s="1" t="s">
        <v>1305</v>
      </c>
      <c r="G113" s="1">
        <v>31</v>
      </c>
      <c r="H113" s="1">
        <v>58.33</v>
      </c>
      <c r="I113" s="1">
        <v>47.16</v>
      </c>
      <c r="J113" s="1">
        <v>80.81</v>
      </c>
      <c r="K113" s="1" t="str">
        <f t="shared" si="3"/>
        <v>30</v>
      </c>
      <c r="L113" s="1" t="str">
        <f t="shared" si="3"/>
        <v>0</v>
      </c>
      <c r="M113" s="1" t="str">
        <f t="shared" si="3"/>
        <v>50</v>
      </c>
      <c r="N113" s="7">
        <v>10</v>
      </c>
      <c r="O113" s="1" t="s">
        <v>1491</v>
      </c>
    </row>
    <row r="114" spans="1:15" ht="150">
      <c r="A114" s="1">
        <v>110</v>
      </c>
      <c r="B114" s="2" t="s">
        <v>1306</v>
      </c>
      <c r="C114" s="2" t="s">
        <v>1306</v>
      </c>
      <c r="D114" s="1" t="s">
        <v>15</v>
      </c>
      <c r="E114" s="1" t="s">
        <v>16</v>
      </c>
      <c r="F114" s="1" t="s">
        <v>1307</v>
      </c>
      <c r="G114" s="1">
        <v>24</v>
      </c>
      <c r="H114" s="1">
        <v>68.099999999999994</v>
      </c>
      <c r="I114" s="1">
        <v>48.3</v>
      </c>
      <c r="J114" s="1">
        <v>81.099999999999994</v>
      </c>
      <c r="K114" s="1" t="str">
        <f t="shared" si="3"/>
        <v>50</v>
      </c>
      <c r="L114" s="1" t="str">
        <f t="shared" si="3"/>
        <v>0</v>
      </c>
      <c r="M114" s="1" t="str">
        <f t="shared" si="3"/>
        <v>50</v>
      </c>
      <c r="N114" s="7"/>
      <c r="O114" s="1" t="s">
        <v>1491</v>
      </c>
    </row>
    <row r="115" spans="1:15" ht="165">
      <c r="A115" s="1">
        <v>111</v>
      </c>
      <c r="B115" s="2" t="s">
        <v>1310</v>
      </c>
      <c r="C115" s="2" t="s">
        <v>1310</v>
      </c>
      <c r="D115" s="1" t="s">
        <v>15</v>
      </c>
      <c r="E115" s="1" t="s">
        <v>1069</v>
      </c>
      <c r="F115" s="1" t="s">
        <v>1311</v>
      </c>
      <c r="G115" s="1">
        <v>34</v>
      </c>
      <c r="H115" s="1">
        <v>44.5</v>
      </c>
      <c r="I115" s="1">
        <v>46.8</v>
      </c>
      <c r="J115" s="1">
        <v>66.28</v>
      </c>
      <c r="K115" s="1" t="str">
        <f t="shared" si="3"/>
        <v>0</v>
      </c>
      <c r="L115" s="1" t="str">
        <f t="shared" si="3"/>
        <v>0</v>
      </c>
      <c r="M115" s="1" t="str">
        <f t="shared" si="3"/>
        <v>50</v>
      </c>
      <c r="N115" s="7"/>
      <c r="O115" s="1" t="s">
        <v>1491</v>
      </c>
    </row>
    <row r="116" spans="1:15" ht="150">
      <c r="A116" s="1">
        <v>112</v>
      </c>
      <c r="B116" s="2" t="s">
        <v>1312</v>
      </c>
      <c r="C116" s="2" t="s">
        <v>1312</v>
      </c>
      <c r="D116" s="1" t="s">
        <v>15</v>
      </c>
      <c r="E116" s="1" t="s">
        <v>16</v>
      </c>
      <c r="F116" s="1" t="s">
        <v>1313</v>
      </c>
      <c r="G116" s="1">
        <v>47</v>
      </c>
      <c r="H116" s="1">
        <v>49.2</v>
      </c>
      <c r="I116" s="1">
        <v>47.11</v>
      </c>
      <c r="J116" s="1">
        <v>68.8</v>
      </c>
      <c r="K116" s="1" t="str">
        <f t="shared" si="3"/>
        <v>0</v>
      </c>
      <c r="L116" s="1" t="str">
        <f t="shared" si="3"/>
        <v>0</v>
      </c>
      <c r="M116" s="1" t="str">
        <f t="shared" si="3"/>
        <v>50</v>
      </c>
      <c r="N116" s="7">
        <v>30</v>
      </c>
      <c r="O116" s="1" t="s">
        <v>1491</v>
      </c>
    </row>
    <row r="117" spans="1:15" ht="120">
      <c r="A117" s="1">
        <v>113</v>
      </c>
      <c r="B117" s="2" t="s">
        <v>1316</v>
      </c>
      <c r="C117" s="2" t="s">
        <v>1316</v>
      </c>
      <c r="D117" s="1" t="s">
        <v>15</v>
      </c>
      <c r="E117" s="1" t="s">
        <v>1073</v>
      </c>
      <c r="F117" s="1" t="s">
        <v>1317</v>
      </c>
      <c r="G117" s="1">
        <v>33</v>
      </c>
      <c r="H117" s="1">
        <v>37</v>
      </c>
      <c r="I117" s="1">
        <v>48</v>
      </c>
      <c r="J117" s="1">
        <v>79.400000000000006</v>
      </c>
      <c r="K117" s="1" t="str">
        <f t="shared" si="3"/>
        <v>0</v>
      </c>
      <c r="L117" s="1" t="str">
        <f t="shared" si="3"/>
        <v>0</v>
      </c>
      <c r="M117" s="1" t="str">
        <f t="shared" si="3"/>
        <v>50</v>
      </c>
      <c r="N117" s="7">
        <v>30</v>
      </c>
      <c r="O117" s="1" t="s">
        <v>1491</v>
      </c>
    </row>
    <row r="118" spans="1:15" ht="120">
      <c r="A118" s="1">
        <v>114</v>
      </c>
      <c r="B118" s="2" t="s">
        <v>1320</v>
      </c>
      <c r="C118" s="2" t="s">
        <v>1321</v>
      </c>
      <c r="D118" s="1" t="s">
        <v>15</v>
      </c>
      <c r="E118" s="1" t="s">
        <v>16</v>
      </c>
      <c r="F118" s="1" t="s">
        <v>1322</v>
      </c>
      <c r="G118" s="1">
        <v>21</v>
      </c>
      <c r="H118" s="1">
        <v>53</v>
      </c>
      <c r="I118" s="1">
        <v>45.33</v>
      </c>
      <c r="J118" s="1">
        <v>65.849999999999994</v>
      </c>
      <c r="K118" s="1" t="str">
        <f t="shared" si="3"/>
        <v>30</v>
      </c>
      <c r="L118" s="1" t="str">
        <f t="shared" si="3"/>
        <v>0</v>
      </c>
      <c r="M118" s="1" t="str">
        <f t="shared" si="3"/>
        <v>50</v>
      </c>
      <c r="N118" s="7">
        <v>0</v>
      </c>
      <c r="O118" s="1" t="s">
        <v>1491</v>
      </c>
    </row>
    <row r="119" spans="1:15" ht="135">
      <c r="A119" s="1">
        <v>115</v>
      </c>
      <c r="B119" s="2" t="s">
        <v>1335</v>
      </c>
      <c r="C119" s="2" t="s">
        <v>1336</v>
      </c>
      <c r="D119" s="1" t="s">
        <v>15</v>
      </c>
      <c r="E119" s="1" t="s">
        <v>1069</v>
      </c>
      <c r="F119" s="1" t="s">
        <v>1337</v>
      </c>
      <c r="G119" s="1">
        <v>24</v>
      </c>
      <c r="H119" s="1">
        <v>63.5</v>
      </c>
      <c r="I119" s="1">
        <v>56.5</v>
      </c>
      <c r="J119" s="1" t="s">
        <v>1458</v>
      </c>
      <c r="K119" s="1" t="str">
        <f t="shared" si="3"/>
        <v>50</v>
      </c>
      <c r="L119" s="1" t="str">
        <f t="shared" si="3"/>
        <v>30</v>
      </c>
      <c r="M119" s="1" t="str">
        <f t="shared" si="3"/>
        <v>50</v>
      </c>
      <c r="N119" s="7"/>
      <c r="O119" s="25" t="s">
        <v>1492</v>
      </c>
    </row>
    <row r="120" spans="1:15" ht="135">
      <c r="A120" s="1">
        <v>116</v>
      </c>
      <c r="B120" s="2" t="s">
        <v>1349</v>
      </c>
      <c r="C120" s="2" t="s">
        <v>1349</v>
      </c>
      <c r="D120" s="1" t="s">
        <v>15</v>
      </c>
      <c r="E120" s="1" t="s">
        <v>1073</v>
      </c>
      <c r="F120" s="1" t="s">
        <v>1350</v>
      </c>
      <c r="G120" s="1">
        <v>28</v>
      </c>
      <c r="H120" s="1">
        <v>37.5</v>
      </c>
      <c r="I120" s="1">
        <v>46.66</v>
      </c>
      <c r="J120" s="1">
        <v>74.66</v>
      </c>
      <c r="K120" s="1" t="str">
        <f t="shared" si="3"/>
        <v>0</v>
      </c>
      <c r="L120" s="1" t="str">
        <f t="shared" si="3"/>
        <v>0</v>
      </c>
      <c r="M120" s="1" t="str">
        <f t="shared" si="3"/>
        <v>50</v>
      </c>
      <c r="N120" s="7">
        <v>30</v>
      </c>
      <c r="O120" s="1" t="s">
        <v>1491</v>
      </c>
    </row>
    <row r="121" spans="1:15" ht="150">
      <c r="A121" s="1">
        <v>117</v>
      </c>
      <c r="B121" s="2" t="s">
        <v>1353</v>
      </c>
      <c r="C121" s="2" t="s">
        <v>1353</v>
      </c>
      <c r="D121" s="1" t="s">
        <v>15</v>
      </c>
      <c r="E121" s="1" t="s">
        <v>1073</v>
      </c>
      <c r="F121" s="1" t="s">
        <v>1354</v>
      </c>
      <c r="G121" s="1">
        <v>22</v>
      </c>
      <c r="H121" s="1">
        <v>65.83</v>
      </c>
      <c r="I121" s="1">
        <v>58.83</v>
      </c>
      <c r="J121" s="1" t="s">
        <v>1460</v>
      </c>
      <c r="K121" s="1" t="str">
        <f t="shared" si="3"/>
        <v>50</v>
      </c>
      <c r="L121" s="1" t="str">
        <f t="shared" si="3"/>
        <v>30</v>
      </c>
      <c r="M121" s="1" t="str">
        <f t="shared" si="3"/>
        <v>50</v>
      </c>
      <c r="N121" s="7">
        <v>30</v>
      </c>
      <c r="O121" s="25" t="s">
        <v>1492</v>
      </c>
    </row>
    <row r="122" spans="1:15" ht="120">
      <c r="A122" s="1">
        <v>118</v>
      </c>
      <c r="B122" s="2" t="s">
        <v>844</v>
      </c>
      <c r="C122" s="2" t="s">
        <v>844</v>
      </c>
      <c r="D122" s="1" t="s">
        <v>55</v>
      </c>
      <c r="E122" s="1" t="s">
        <v>16</v>
      </c>
      <c r="F122" s="1" t="s">
        <v>818</v>
      </c>
      <c r="G122" s="1">
        <v>28</v>
      </c>
      <c r="H122" s="1">
        <v>56</v>
      </c>
      <c r="I122" s="1">
        <v>48</v>
      </c>
      <c r="J122" s="1">
        <v>83</v>
      </c>
      <c r="K122" s="1">
        <v>30</v>
      </c>
      <c r="L122" s="1">
        <v>0</v>
      </c>
      <c r="M122" s="8">
        <v>50</v>
      </c>
      <c r="N122" s="7">
        <v>0</v>
      </c>
      <c r="O122" s="1" t="s">
        <v>1491</v>
      </c>
    </row>
    <row r="123" spans="1:15" ht="135">
      <c r="A123" s="1">
        <v>119</v>
      </c>
      <c r="B123" s="2" t="s">
        <v>849</v>
      </c>
      <c r="C123" s="2" t="s">
        <v>849</v>
      </c>
      <c r="D123" s="1" t="s">
        <v>55</v>
      </c>
      <c r="E123" s="1" t="s">
        <v>40</v>
      </c>
      <c r="F123" s="1" t="s">
        <v>850</v>
      </c>
      <c r="G123" s="1">
        <v>33</v>
      </c>
      <c r="H123" s="1">
        <v>44.13</v>
      </c>
      <c r="I123" s="1">
        <v>48.83</v>
      </c>
      <c r="J123" s="1">
        <v>82</v>
      </c>
      <c r="K123" s="1">
        <v>0</v>
      </c>
      <c r="L123" s="1">
        <v>0</v>
      </c>
      <c r="M123" s="1">
        <v>50</v>
      </c>
      <c r="N123" s="7">
        <v>20</v>
      </c>
      <c r="O123" s="1" t="s">
        <v>1491</v>
      </c>
    </row>
    <row r="124" spans="1:15" ht="135">
      <c r="A124" s="1">
        <v>120</v>
      </c>
      <c r="B124" s="2" t="s">
        <v>854</v>
      </c>
      <c r="C124" s="2" t="s">
        <v>854</v>
      </c>
      <c r="D124" s="1" t="s">
        <v>55</v>
      </c>
      <c r="E124" s="1" t="s">
        <v>16</v>
      </c>
      <c r="F124" s="1" t="s">
        <v>843</v>
      </c>
      <c r="G124" s="1">
        <v>28</v>
      </c>
      <c r="H124" s="1">
        <v>62.16</v>
      </c>
      <c r="I124" s="1">
        <v>49</v>
      </c>
      <c r="J124" s="1">
        <v>83.77</v>
      </c>
      <c r="K124" s="1">
        <v>50</v>
      </c>
      <c r="L124" s="1">
        <v>0</v>
      </c>
      <c r="M124" s="1">
        <v>50</v>
      </c>
      <c r="N124" s="7">
        <v>30</v>
      </c>
      <c r="O124" s="1" t="s">
        <v>1491</v>
      </c>
    </row>
    <row r="125" spans="1:15" ht="120">
      <c r="A125" s="1">
        <v>121</v>
      </c>
      <c r="B125" s="2" t="s">
        <v>861</v>
      </c>
      <c r="C125" s="2" t="s">
        <v>861</v>
      </c>
      <c r="D125" s="1" t="s">
        <v>55</v>
      </c>
      <c r="E125" s="1" t="s">
        <v>16</v>
      </c>
      <c r="F125" s="1" t="s">
        <v>862</v>
      </c>
      <c r="G125" s="1">
        <v>43</v>
      </c>
      <c r="H125" s="1">
        <v>44.8</v>
      </c>
      <c r="I125" s="1">
        <v>0</v>
      </c>
      <c r="J125" s="1">
        <v>67</v>
      </c>
      <c r="K125" s="1">
        <v>0</v>
      </c>
      <c r="L125" s="1">
        <v>0</v>
      </c>
      <c r="M125" s="1">
        <v>50</v>
      </c>
      <c r="N125" s="7">
        <v>30</v>
      </c>
      <c r="O125" s="12" t="s">
        <v>1496</v>
      </c>
    </row>
    <row r="126" spans="1:15" ht="120">
      <c r="A126" s="1">
        <v>122</v>
      </c>
      <c r="B126" s="2" t="s">
        <v>863</v>
      </c>
      <c r="C126" s="2" t="s">
        <v>863</v>
      </c>
      <c r="D126" s="1" t="s">
        <v>55</v>
      </c>
      <c r="E126" s="1" t="s">
        <v>40</v>
      </c>
      <c r="F126" s="1" t="s">
        <v>864</v>
      </c>
      <c r="G126" s="1">
        <v>35</v>
      </c>
      <c r="H126" s="1">
        <v>34</v>
      </c>
      <c r="I126" s="1">
        <v>34.799999999999997</v>
      </c>
      <c r="J126" s="1">
        <v>71.64</v>
      </c>
      <c r="K126" s="1">
        <v>0</v>
      </c>
      <c r="L126" s="1">
        <v>0</v>
      </c>
      <c r="M126" s="1">
        <v>50</v>
      </c>
      <c r="N126" s="7">
        <v>30</v>
      </c>
      <c r="O126" s="1" t="s">
        <v>1491</v>
      </c>
    </row>
    <row r="127" spans="1:15" ht="135">
      <c r="A127" s="1">
        <v>123</v>
      </c>
      <c r="B127" s="2" t="s">
        <v>877</v>
      </c>
      <c r="C127" s="2" t="s">
        <v>877</v>
      </c>
      <c r="D127" s="1" t="s">
        <v>55</v>
      </c>
      <c r="E127" s="1" t="s">
        <v>16</v>
      </c>
      <c r="F127" s="1" t="s">
        <v>878</v>
      </c>
      <c r="G127" s="1">
        <v>27</v>
      </c>
      <c r="H127" s="1">
        <v>70</v>
      </c>
      <c r="I127" s="1">
        <v>48</v>
      </c>
      <c r="J127" s="1">
        <v>76</v>
      </c>
      <c r="K127" s="1">
        <v>50</v>
      </c>
      <c r="L127" s="1">
        <v>0</v>
      </c>
      <c r="M127" s="1">
        <v>50</v>
      </c>
      <c r="N127" s="7">
        <v>20</v>
      </c>
      <c r="O127" s="1" t="s">
        <v>1491</v>
      </c>
    </row>
    <row r="128" spans="1:15" ht="105">
      <c r="A128" s="1">
        <v>124</v>
      </c>
      <c r="B128" s="2" t="s">
        <v>884</v>
      </c>
      <c r="C128" s="2" t="s">
        <v>884</v>
      </c>
      <c r="D128" s="1" t="s">
        <v>55</v>
      </c>
      <c r="E128" s="1" t="s">
        <v>16</v>
      </c>
      <c r="F128" s="1" t="s">
        <v>885</v>
      </c>
      <c r="G128" s="1">
        <v>28</v>
      </c>
      <c r="H128" s="1">
        <v>45</v>
      </c>
      <c r="I128" s="1">
        <v>46</v>
      </c>
      <c r="J128" s="1">
        <v>70</v>
      </c>
      <c r="K128" s="1">
        <v>0</v>
      </c>
      <c r="L128" s="1">
        <v>0</v>
      </c>
      <c r="M128" s="1">
        <v>50</v>
      </c>
      <c r="N128" s="7"/>
      <c r="O128" s="1" t="s">
        <v>1491</v>
      </c>
    </row>
    <row r="129" spans="1:15" ht="120">
      <c r="A129" s="1">
        <v>125</v>
      </c>
      <c r="B129" s="2" t="s">
        <v>890</v>
      </c>
      <c r="C129" s="2" t="s">
        <v>890</v>
      </c>
      <c r="D129" s="1" t="s">
        <v>55</v>
      </c>
      <c r="E129" s="1" t="s">
        <v>16</v>
      </c>
      <c r="F129" s="1" t="s">
        <v>891</v>
      </c>
      <c r="G129" s="1">
        <v>36</v>
      </c>
      <c r="H129" s="1">
        <v>34</v>
      </c>
      <c r="I129" s="1">
        <v>45</v>
      </c>
      <c r="J129" s="1">
        <v>62</v>
      </c>
      <c r="K129" s="1">
        <v>0</v>
      </c>
      <c r="L129" s="1">
        <v>0</v>
      </c>
      <c r="M129" s="1">
        <v>50</v>
      </c>
      <c r="N129" s="7">
        <v>3</v>
      </c>
      <c r="O129" s="1" t="s">
        <v>1491</v>
      </c>
    </row>
    <row r="130" spans="1:15" ht="105">
      <c r="A130" s="1">
        <v>126</v>
      </c>
      <c r="B130" s="2" t="s">
        <v>893</v>
      </c>
      <c r="C130" s="2" t="s">
        <v>893</v>
      </c>
      <c r="D130" s="1" t="s">
        <v>55</v>
      </c>
      <c r="E130" s="1" t="s">
        <v>40</v>
      </c>
      <c r="F130" s="1" t="s">
        <v>894</v>
      </c>
      <c r="G130" s="1">
        <v>32</v>
      </c>
      <c r="H130" s="1">
        <v>44.93</v>
      </c>
      <c r="I130" s="1">
        <v>44.16</v>
      </c>
      <c r="J130" s="1">
        <v>61.66</v>
      </c>
      <c r="K130" s="1">
        <v>0</v>
      </c>
      <c r="L130" s="1">
        <v>0</v>
      </c>
      <c r="M130" s="1">
        <v>50</v>
      </c>
      <c r="N130" s="7">
        <v>30</v>
      </c>
      <c r="O130" s="1" t="s">
        <v>1491</v>
      </c>
    </row>
    <row r="131" spans="1:15" ht="120">
      <c r="A131" s="1">
        <v>127</v>
      </c>
      <c r="B131" s="2" t="s">
        <v>897</v>
      </c>
      <c r="C131" s="2" t="s">
        <v>897</v>
      </c>
      <c r="D131" s="1" t="s">
        <v>55</v>
      </c>
      <c r="E131" s="1" t="s">
        <v>16</v>
      </c>
      <c r="F131" s="1" t="s">
        <v>898</v>
      </c>
      <c r="G131" s="1">
        <v>26</v>
      </c>
      <c r="H131" s="1">
        <v>64</v>
      </c>
      <c r="I131" s="1">
        <v>45</v>
      </c>
      <c r="J131" s="1">
        <v>0</v>
      </c>
      <c r="K131" s="1">
        <v>50</v>
      </c>
      <c r="L131" s="1">
        <v>30</v>
      </c>
      <c r="M131" s="1">
        <v>0</v>
      </c>
      <c r="N131" s="7"/>
      <c r="O131" s="1" t="s">
        <v>1491</v>
      </c>
    </row>
    <row r="132" spans="1:15" ht="105">
      <c r="A132" s="1">
        <v>128</v>
      </c>
      <c r="B132" s="2" t="s">
        <v>915</v>
      </c>
      <c r="C132" s="2" t="s">
        <v>915</v>
      </c>
      <c r="D132" s="1" t="s">
        <v>55</v>
      </c>
      <c r="E132" s="1" t="s">
        <v>16</v>
      </c>
      <c r="F132" s="1" t="s">
        <v>916</v>
      </c>
      <c r="G132" s="1">
        <v>34</v>
      </c>
      <c r="H132" s="1">
        <v>55</v>
      </c>
      <c r="I132" s="1">
        <v>54</v>
      </c>
      <c r="J132" s="1">
        <v>0</v>
      </c>
      <c r="K132" s="1">
        <v>30</v>
      </c>
      <c r="L132" s="1">
        <v>30</v>
      </c>
      <c r="M132" s="1">
        <v>0</v>
      </c>
      <c r="N132" s="7">
        <v>20</v>
      </c>
      <c r="O132" s="25" t="s">
        <v>1492</v>
      </c>
    </row>
    <row r="133" spans="1:15" ht="105">
      <c r="A133" s="1">
        <v>129</v>
      </c>
      <c r="B133" s="2" t="s">
        <v>917</v>
      </c>
      <c r="C133" s="2" t="s">
        <v>917</v>
      </c>
      <c r="D133" s="1" t="s">
        <v>55</v>
      </c>
      <c r="E133" s="1" t="s">
        <v>16</v>
      </c>
      <c r="F133" s="1" t="s">
        <v>918</v>
      </c>
      <c r="G133" s="1">
        <v>40</v>
      </c>
      <c r="H133" s="1">
        <v>46.4</v>
      </c>
      <c r="I133" s="1">
        <v>36</v>
      </c>
      <c r="J133" s="1">
        <v>67</v>
      </c>
      <c r="K133" s="1">
        <v>0</v>
      </c>
      <c r="L133" s="1">
        <v>0</v>
      </c>
      <c r="M133" s="1">
        <v>50</v>
      </c>
      <c r="N133" s="7">
        <v>30</v>
      </c>
      <c r="O133" s="1" t="s">
        <v>1491</v>
      </c>
    </row>
    <row r="134" spans="1:15" ht="135">
      <c r="A134" s="1">
        <v>130</v>
      </c>
      <c r="B134" s="2" t="s">
        <v>919</v>
      </c>
      <c r="C134" s="2" t="s">
        <v>919</v>
      </c>
      <c r="D134" s="1" t="s">
        <v>55</v>
      </c>
      <c r="E134" s="1" t="s">
        <v>16</v>
      </c>
      <c r="F134" s="1" t="s">
        <v>920</v>
      </c>
      <c r="G134" s="1">
        <v>24</v>
      </c>
      <c r="H134" s="1">
        <v>68</v>
      </c>
      <c r="I134" s="1">
        <v>48</v>
      </c>
      <c r="J134" s="1">
        <v>81</v>
      </c>
      <c r="K134" s="1">
        <v>50</v>
      </c>
      <c r="L134" s="1">
        <v>0</v>
      </c>
      <c r="M134" s="1">
        <v>50</v>
      </c>
      <c r="N134" s="7">
        <v>0</v>
      </c>
      <c r="O134" s="1" t="s">
        <v>1491</v>
      </c>
    </row>
    <row r="135" spans="1:15" ht="105">
      <c r="A135" s="1">
        <v>131</v>
      </c>
      <c r="B135" s="2" t="s">
        <v>924</v>
      </c>
      <c r="C135" s="2" t="s">
        <v>924</v>
      </c>
      <c r="D135" s="1" t="s">
        <v>55</v>
      </c>
      <c r="E135" s="1" t="s">
        <v>16</v>
      </c>
      <c r="F135" s="1" t="s">
        <v>925</v>
      </c>
      <c r="G135" s="1">
        <v>37</v>
      </c>
      <c r="H135" s="1">
        <v>47.73</v>
      </c>
      <c r="I135" s="1">
        <v>44.88</v>
      </c>
      <c r="J135" s="1">
        <v>68.349999999999994</v>
      </c>
      <c r="K135" s="1">
        <v>0</v>
      </c>
      <c r="L135" s="1">
        <v>0</v>
      </c>
      <c r="M135" s="1">
        <v>50</v>
      </c>
      <c r="N135" s="7">
        <v>0</v>
      </c>
      <c r="O135" s="1" t="s">
        <v>1491</v>
      </c>
    </row>
    <row r="136" spans="1:15" ht="105">
      <c r="A136" s="1">
        <v>132</v>
      </c>
      <c r="B136" s="2" t="s">
        <v>932</v>
      </c>
      <c r="C136" s="2" t="s">
        <v>932</v>
      </c>
      <c r="D136" s="1" t="s">
        <v>55</v>
      </c>
      <c r="E136" s="1" t="s">
        <v>16</v>
      </c>
      <c r="F136" s="1" t="s">
        <v>933</v>
      </c>
      <c r="G136" s="1">
        <v>22</v>
      </c>
      <c r="H136" s="1">
        <v>53</v>
      </c>
      <c r="I136" s="1">
        <v>47.16</v>
      </c>
      <c r="J136" s="1">
        <v>69.62</v>
      </c>
      <c r="K136" s="1">
        <v>30</v>
      </c>
      <c r="L136" s="1">
        <v>0</v>
      </c>
      <c r="M136" s="1">
        <v>50</v>
      </c>
      <c r="N136" s="7">
        <v>10</v>
      </c>
      <c r="O136" s="1" t="s">
        <v>1491</v>
      </c>
    </row>
    <row r="137" spans="1:15" ht="120">
      <c r="A137" s="1">
        <v>133</v>
      </c>
      <c r="B137" s="2" t="s">
        <v>943</v>
      </c>
      <c r="C137" s="2" t="s">
        <v>943</v>
      </c>
      <c r="D137" s="1" t="s">
        <v>55</v>
      </c>
      <c r="E137" s="1" t="s">
        <v>16</v>
      </c>
      <c r="F137" s="1" t="s">
        <v>400</v>
      </c>
      <c r="G137" s="1">
        <v>26</v>
      </c>
      <c r="H137" s="1">
        <v>69.66</v>
      </c>
      <c r="I137" s="1">
        <v>46.66</v>
      </c>
      <c r="J137" s="1">
        <v>80.959999999999994</v>
      </c>
      <c r="K137" s="1">
        <v>50</v>
      </c>
      <c r="L137" s="1">
        <v>0</v>
      </c>
      <c r="M137" s="1">
        <v>50</v>
      </c>
      <c r="N137" s="7">
        <v>20</v>
      </c>
      <c r="O137" s="1" t="s">
        <v>1491</v>
      </c>
    </row>
    <row r="138" spans="1:15" ht="120">
      <c r="A138" s="1">
        <v>134</v>
      </c>
      <c r="B138" s="2" t="s">
        <v>948</v>
      </c>
      <c r="C138" s="2" t="s">
        <v>948</v>
      </c>
      <c r="D138" s="1" t="s">
        <v>55</v>
      </c>
      <c r="E138" s="1" t="s">
        <v>16</v>
      </c>
      <c r="F138" s="1" t="s">
        <v>949</v>
      </c>
      <c r="G138" s="1">
        <v>27</v>
      </c>
      <c r="H138" s="1">
        <v>43.3</v>
      </c>
      <c r="I138" s="1">
        <v>48.3</v>
      </c>
      <c r="J138" s="1">
        <v>61.9</v>
      </c>
      <c r="K138" s="1">
        <v>0</v>
      </c>
      <c r="L138" s="1">
        <v>0</v>
      </c>
      <c r="M138" s="1">
        <v>50</v>
      </c>
      <c r="N138" s="7">
        <v>0</v>
      </c>
      <c r="O138" s="1" t="s">
        <v>1491</v>
      </c>
    </row>
    <row r="139" spans="1:15" ht="120">
      <c r="A139" s="1">
        <v>135</v>
      </c>
      <c r="B139" s="2" t="s">
        <v>953</v>
      </c>
      <c r="C139" s="2" t="s">
        <v>953</v>
      </c>
      <c r="D139" s="1" t="s">
        <v>55</v>
      </c>
      <c r="E139" s="1" t="s">
        <v>16</v>
      </c>
      <c r="F139" s="1" t="s">
        <v>954</v>
      </c>
      <c r="G139" s="1">
        <v>31</v>
      </c>
      <c r="H139" s="1">
        <v>64.3</v>
      </c>
      <c r="I139" s="1">
        <v>68.83</v>
      </c>
      <c r="J139" s="1">
        <v>0</v>
      </c>
      <c r="K139" s="1">
        <v>50</v>
      </c>
      <c r="L139" s="1">
        <v>50</v>
      </c>
      <c r="M139" s="1">
        <v>0</v>
      </c>
      <c r="N139" s="7">
        <v>20</v>
      </c>
      <c r="O139" s="25" t="s">
        <v>1492</v>
      </c>
    </row>
    <row r="140" spans="1:15" ht="120">
      <c r="A140" s="1">
        <v>136</v>
      </c>
      <c r="B140" s="2" t="s">
        <v>955</v>
      </c>
      <c r="C140" s="2" t="s">
        <v>955</v>
      </c>
      <c r="D140" s="1" t="s">
        <v>55</v>
      </c>
      <c r="E140" s="1" t="s">
        <v>40</v>
      </c>
      <c r="F140" s="1" t="s">
        <v>461</v>
      </c>
      <c r="G140" s="1">
        <v>29</v>
      </c>
      <c r="H140" s="1">
        <v>63.33</v>
      </c>
      <c r="I140" s="1">
        <v>46.5</v>
      </c>
      <c r="J140" s="1">
        <v>82.81</v>
      </c>
      <c r="K140" s="1">
        <v>50</v>
      </c>
      <c r="L140" s="1">
        <v>0</v>
      </c>
      <c r="M140" s="1">
        <v>50</v>
      </c>
      <c r="N140" s="7">
        <v>30</v>
      </c>
      <c r="O140" s="1" t="s">
        <v>1491</v>
      </c>
    </row>
    <row r="141" spans="1:15" ht="120">
      <c r="A141" s="1">
        <v>137</v>
      </c>
      <c r="B141" s="2" t="s">
        <v>956</v>
      </c>
      <c r="C141" s="2" t="s">
        <v>956</v>
      </c>
      <c r="D141" s="1" t="s">
        <v>55</v>
      </c>
      <c r="E141" s="1" t="s">
        <v>16</v>
      </c>
      <c r="F141" s="1" t="s">
        <v>957</v>
      </c>
      <c r="G141" s="1">
        <v>25</v>
      </c>
      <c r="H141" s="1">
        <v>79.66</v>
      </c>
      <c r="I141" s="1">
        <v>61.5</v>
      </c>
      <c r="J141" s="1">
        <v>0</v>
      </c>
      <c r="K141" s="1">
        <v>50</v>
      </c>
      <c r="L141" s="1">
        <v>50</v>
      </c>
      <c r="M141" s="1">
        <v>0</v>
      </c>
      <c r="N141" s="7">
        <v>0</v>
      </c>
      <c r="O141" s="25" t="s">
        <v>1492</v>
      </c>
    </row>
    <row r="142" spans="1:15" ht="105">
      <c r="A142" s="1">
        <v>138</v>
      </c>
      <c r="B142" s="2" t="s">
        <v>958</v>
      </c>
      <c r="C142" s="2" t="s">
        <v>958</v>
      </c>
      <c r="D142" s="1" t="s">
        <v>55</v>
      </c>
      <c r="E142" s="1" t="s">
        <v>16</v>
      </c>
      <c r="F142" s="1" t="s">
        <v>959</v>
      </c>
      <c r="G142" s="1">
        <v>24</v>
      </c>
      <c r="H142" s="1">
        <v>67.33</v>
      </c>
      <c r="I142" s="1">
        <v>45.66</v>
      </c>
      <c r="J142" s="1">
        <v>81.77</v>
      </c>
      <c r="K142" s="1">
        <v>50</v>
      </c>
      <c r="L142" s="1">
        <v>0</v>
      </c>
      <c r="M142" s="1">
        <v>50</v>
      </c>
      <c r="N142" s="7">
        <v>10</v>
      </c>
      <c r="O142" s="1" t="s">
        <v>1491</v>
      </c>
    </row>
    <row r="143" spans="1:15" ht="120">
      <c r="A143" s="1">
        <v>139</v>
      </c>
      <c r="B143" s="2" t="s">
        <v>962</v>
      </c>
      <c r="C143" s="2" t="s">
        <v>963</v>
      </c>
      <c r="D143" s="1" t="s">
        <v>55</v>
      </c>
      <c r="E143" s="1" t="s">
        <v>16</v>
      </c>
      <c r="F143" s="1" t="s">
        <v>964</v>
      </c>
      <c r="G143" s="1">
        <v>36</v>
      </c>
      <c r="H143" s="1">
        <v>43</v>
      </c>
      <c r="I143" s="1">
        <v>45</v>
      </c>
      <c r="J143" s="1">
        <v>81</v>
      </c>
      <c r="K143" s="1">
        <v>0</v>
      </c>
      <c r="L143" s="1">
        <v>0</v>
      </c>
      <c r="M143" s="1">
        <v>50</v>
      </c>
      <c r="N143" s="7">
        <v>20</v>
      </c>
      <c r="O143" s="1" t="s">
        <v>1491</v>
      </c>
    </row>
    <row r="144" spans="1:15" ht="105">
      <c r="A144" s="1">
        <v>140</v>
      </c>
      <c r="B144" s="2" t="s">
        <v>967</v>
      </c>
      <c r="C144" s="2" t="s">
        <v>967</v>
      </c>
      <c r="D144" s="1" t="s">
        <v>55</v>
      </c>
      <c r="E144" s="1" t="s">
        <v>16</v>
      </c>
      <c r="F144" s="1" t="s">
        <v>968</v>
      </c>
      <c r="G144" s="1">
        <v>35</v>
      </c>
      <c r="H144" s="1">
        <v>39.86</v>
      </c>
      <c r="I144" s="1">
        <v>48</v>
      </c>
      <c r="J144" s="1">
        <v>76.22</v>
      </c>
      <c r="K144" s="1">
        <v>0</v>
      </c>
      <c r="L144" s="1">
        <v>0</v>
      </c>
      <c r="M144" s="1">
        <v>50</v>
      </c>
      <c r="N144" s="7">
        <v>30</v>
      </c>
      <c r="O144" s="1" t="s">
        <v>1491</v>
      </c>
    </row>
    <row r="145" spans="1:15" ht="105">
      <c r="A145" s="1">
        <v>141</v>
      </c>
      <c r="B145" s="2" t="s">
        <v>980</v>
      </c>
      <c r="C145" s="2" t="s">
        <v>980</v>
      </c>
      <c r="D145" s="1" t="s">
        <v>55</v>
      </c>
      <c r="E145" s="1" t="s">
        <v>40</v>
      </c>
      <c r="F145" s="1" t="s">
        <v>981</v>
      </c>
      <c r="G145" s="1">
        <v>26</v>
      </c>
      <c r="H145" s="1">
        <v>73.16</v>
      </c>
      <c r="I145" s="1">
        <v>45.66</v>
      </c>
      <c r="J145" s="1">
        <v>78.959999999999994</v>
      </c>
      <c r="K145" s="1">
        <v>50</v>
      </c>
      <c r="L145" s="1">
        <v>0</v>
      </c>
      <c r="M145" s="1">
        <v>50</v>
      </c>
      <c r="N145" s="7">
        <v>0</v>
      </c>
      <c r="O145" s="1" t="s">
        <v>1491</v>
      </c>
    </row>
    <row r="146" spans="1:15" ht="105">
      <c r="A146" s="1">
        <v>142</v>
      </c>
      <c r="B146" s="2" t="s">
        <v>984</v>
      </c>
      <c r="C146" s="2" t="s">
        <v>984</v>
      </c>
      <c r="D146" s="1" t="s">
        <v>55</v>
      </c>
      <c r="E146" s="1" t="s">
        <v>40</v>
      </c>
      <c r="F146" s="1" t="s">
        <v>985</v>
      </c>
      <c r="G146" s="1">
        <v>28</v>
      </c>
      <c r="H146" s="1">
        <v>55.5</v>
      </c>
      <c r="I146" s="1">
        <v>46.33</v>
      </c>
      <c r="J146" s="1">
        <v>73.77</v>
      </c>
      <c r="K146" s="1">
        <v>30</v>
      </c>
      <c r="L146" s="1">
        <v>0</v>
      </c>
      <c r="M146" s="1">
        <v>50</v>
      </c>
      <c r="N146" s="7">
        <v>10</v>
      </c>
      <c r="O146" s="1" t="s">
        <v>1491</v>
      </c>
    </row>
    <row r="147" spans="1:15" ht="105">
      <c r="A147" s="1">
        <v>143</v>
      </c>
      <c r="B147" s="2" t="s">
        <v>986</v>
      </c>
      <c r="C147" s="2" t="s">
        <v>986</v>
      </c>
      <c r="D147" s="1" t="s">
        <v>55</v>
      </c>
      <c r="E147" s="1" t="s">
        <v>16</v>
      </c>
      <c r="F147" s="1" t="s">
        <v>987</v>
      </c>
      <c r="G147" s="1">
        <v>26</v>
      </c>
      <c r="H147" s="1">
        <v>52.83</v>
      </c>
      <c r="I147" s="1">
        <v>51.5</v>
      </c>
      <c r="J147" s="1">
        <v>0</v>
      </c>
      <c r="K147" s="1">
        <v>30</v>
      </c>
      <c r="L147" s="1">
        <v>30</v>
      </c>
      <c r="M147" s="1">
        <v>0</v>
      </c>
      <c r="N147" s="7">
        <v>0</v>
      </c>
      <c r="O147" s="25" t="s">
        <v>1495</v>
      </c>
    </row>
    <row r="148" spans="1:15" ht="105">
      <c r="A148" s="1">
        <v>144</v>
      </c>
      <c r="B148" s="2" t="s">
        <v>988</v>
      </c>
      <c r="C148" s="2" t="s">
        <v>988</v>
      </c>
      <c r="D148" s="1" t="s">
        <v>55</v>
      </c>
      <c r="E148" s="1" t="s">
        <v>40</v>
      </c>
      <c r="F148" s="1" t="s">
        <v>561</v>
      </c>
      <c r="G148" s="1">
        <v>27</v>
      </c>
      <c r="H148" s="1">
        <v>57</v>
      </c>
      <c r="I148" s="1">
        <v>45</v>
      </c>
      <c r="J148" s="1">
        <v>70</v>
      </c>
      <c r="K148" s="1">
        <v>50</v>
      </c>
      <c r="L148" s="1">
        <v>0</v>
      </c>
      <c r="M148" s="1">
        <v>50</v>
      </c>
      <c r="N148" s="7">
        <v>30</v>
      </c>
      <c r="O148" s="1" t="s">
        <v>1491</v>
      </c>
    </row>
    <row r="149" spans="1:15" ht="105">
      <c r="A149" s="1">
        <v>145</v>
      </c>
      <c r="B149" s="2" t="s">
        <v>994</v>
      </c>
      <c r="C149" s="2" t="s">
        <v>994</v>
      </c>
      <c r="D149" s="1" t="s">
        <v>55</v>
      </c>
      <c r="E149" s="1" t="s">
        <v>16</v>
      </c>
      <c r="F149" s="1" t="s">
        <v>995</v>
      </c>
      <c r="G149" s="1">
        <v>31</v>
      </c>
      <c r="H149" s="1">
        <v>42</v>
      </c>
      <c r="I149" s="1">
        <v>45</v>
      </c>
      <c r="J149" s="1">
        <v>69</v>
      </c>
      <c r="K149" s="1">
        <v>0</v>
      </c>
      <c r="L149" s="1">
        <v>0</v>
      </c>
      <c r="M149" s="1">
        <v>50</v>
      </c>
      <c r="N149" s="7">
        <v>30</v>
      </c>
      <c r="O149" s="1" t="s">
        <v>1491</v>
      </c>
    </row>
    <row r="150" spans="1:15" ht="120">
      <c r="A150" s="1">
        <v>146</v>
      </c>
      <c r="B150" s="2" t="s">
        <v>998</v>
      </c>
      <c r="C150" s="2" t="s">
        <v>998</v>
      </c>
      <c r="D150" s="1" t="s">
        <v>55</v>
      </c>
      <c r="E150" s="1" t="s">
        <v>16</v>
      </c>
      <c r="F150" s="1" t="s">
        <v>999</v>
      </c>
      <c r="G150" s="1">
        <v>22</v>
      </c>
      <c r="H150" s="1">
        <v>69.33</v>
      </c>
      <c r="I150" s="1">
        <v>49.66</v>
      </c>
      <c r="J150" s="1">
        <v>81.400000000000006</v>
      </c>
      <c r="K150" s="1">
        <v>50</v>
      </c>
      <c r="L150" s="1">
        <v>30</v>
      </c>
      <c r="M150" s="1">
        <v>50</v>
      </c>
      <c r="N150" s="7">
        <v>10</v>
      </c>
      <c r="O150" s="1" t="s">
        <v>1491</v>
      </c>
    </row>
    <row r="151" spans="1:15" ht="105">
      <c r="A151" s="1">
        <v>147</v>
      </c>
      <c r="B151" s="2" t="s">
        <v>1006</v>
      </c>
      <c r="C151" s="2" t="s">
        <v>1006</v>
      </c>
      <c r="D151" s="1" t="s">
        <v>55</v>
      </c>
      <c r="E151" s="1" t="s">
        <v>16</v>
      </c>
      <c r="F151" s="1" t="s">
        <v>1007</v>
      </c>
      <c r="G151" s="1">
        <v>22</v>
      </c>
      <c r="H151" s="1">
        <v>73.5</v>
      </c>
      <c r="I151" s="1">
        <v>55.16</v>
      </c>
      <c r="J151" s="1">
        <v>0</v>
      </c>
      <c r="K151" s="1">
        <v>50</v>
      </c>
      <c r="L151" s="1">
        <v>30</v>
      </c>
      <c r="M151" s="1">
        <v>0</v>
      </c>
      <c r="N151" s="7">
        <v>0</v>
      </c>
      <c r="O151" s="1" t="s">
        <v>1493</v>
      </c>
    </row>
    <row r="152" spans="1:15" ht="120">
      <c r="A152" s="1">
        <v>148</v>
      </c>
      <c r="B152" s="2" t="s">
        <v>1010</v>
      </c>
      <c r="C152" s="2" t="s">
        <v>1010</v>
      </c>
      <c r="D152" s="1" t="s">
        <v>55</v>
      </c>
      <c r="E152" s="1" t="s">
        <v>16</v>
      </c>
      <c r="F152" s="1" t="s">
        <v>1011</v>
      </c>
      <c r="G152" s="1">
        <v>27</v>
      </c>
      <c r="H152" s="1">
        <v>49.83</v>
      </c>
      <c r="I152" s="1">
        <v>49</v>
      </c>
      <c r="J152" s="1">
        <v>73</v>
      </c>
      <c r="K152" s="1">
        <v>30</v>
      </c>
      <c r="L152" s="1">
        <v>30</v>
      </c>
      <c r="M152" s="1">
        <v>50</v>
      </c>
      <c r="N152" s="7">
        <v>0</v>
      </c>
      <c r="O152" s="1" t="s">
        <v>1491</v>
      </c>
    </row>
    <row r="153" spans="1:15" ht="105">
      <c r="A153" s="1">
        <v>149</v>
      </c>
      <c r="B153" s="2" t="s">
        <v>1016</v>
      </c>
      <c r="C153" s="2" t="s">
        <v>1016</v>
      </c>
      <c r="D153" s="1" t="s">
        <v>55</v>
      </c>
      <c r="E153" s="1" t="s">
        <v>16</v>
      </c>
      <c r="F153" s="1" t="s">
        <v>1017</v>
      </c>
      <c r="G153" s="1">
        <v>23</v>
      </c>
      <c r="H153" s="1">
        <v>52.33</v>
      </c>
      <c r="I153" s="1">
        <v>49.5</v>
      </c>
      <c r="J153" s="1">
        <v>68.7</v>
      </c>
      <c r="K153" s="1">
        <v>30</v>
      </c>
      <c r="L153" s="1">
        <v>0</v>
      </c>
      <c r="M153" s="1">
        <v>50</v>
      </c>
      <c r="N153" s="7">
        <v>10</v>
      </c>
      <c r="O153" s="1" t="s">
        <v>1491</v>
      </c>
    </row>
    <row r="154" spans="1:15" ht="105">
      <c r="A154" s="1">
        <v>150</v>
      </c>
      <c r="B154" s="2" t="s">
        <v>1020</v>
      </c>
      <c r="C154" s="2" t="s">
        <v>1020</v>
      </c>
      <c r="D154" s="1" t="s">
        <v>55</v>
      </c>
      <c r="E154" s="1" t="s">
        <v>16</v>
      </c>
      <c r="F154" s="1" t="s">
        <v>1021</v>
      </c>
      <c r="G154" s="1">
        <v>25</v>
      </c>
      <c r="H154" s="1">
        <v>76</v>
      </c>
      <c r="I154" s="1">
        <v>61</v>
      </c>
      <c r="J154" s="1">
        <v>0</v>
      </c>
      <c r="K154" s="1">
        <v>50</v>
      </c>
      <c r="L154" s="1">
        <v>50</v>
      </c>
      <c r="M154" s="1">
        <v>0</v>
      </c>
      <c r="N154" s="7">
        <v>0</v>
      </c>
      <c r="O154" s="25" t="s">
        <v>1492</v>
      </c>
    </row>
    <row r="155" spans="1:15" ht="105">
      <c r="A155" s="1">
        <v>151</v>
      </c>
      <c r="B155" s="2" t="s">
        <v>21</v>
      </c>
      <c r="C155" s="2" t="s">
        <v>21</v>
      </c>
      <c r="D155" s="1" t="s">
        <v>15</v>
      </c>
      <c r="E155" s="1" t="s">
        <v>16</v>
      </c>
      <c r="F155" s="1" t="s">
        <v>22</v>
      </c>
      <c r="G155" s="1">
        <v>38</v>
      </c>
      <c r="H155" s="1">
        <v>38</v>
      </c>
      <c r="I155" s="1">
        <v>46</v>
      </c>
      <c r="J155" s="1">
        <v>65</v>
      </c>
      <c r="K155" s="1">
        <v>0</v>
      </c>
      <c r="L155" s="1">
        <v>0</v>
      </c>
      <c r="M155" s="8">
        <v>50</v>
      </c>
      <c r="N155" s="7"/>
      <c r="O155" s="1" t="s">
        <v>1491</v>
      </c>
    </row>
    <row r="156" spans="1:15" ht="105">
      <c r="A156" s="1">
        <v>152</v>
      </c>
      <c r="B156" s="2" t="s">
        <v>35</v>
      </c>
      <c r="C156" s="2" t="s">
        <v>35</v>
      </c>
      <c r="D156" s="1" t="s">
        <v>15</v>
      </c>
      <c r="E156" s="1" t="s">
        <v>16</v>
      </c>
      <c r="F156" s="1" t="s">
        <v>36</v>
      </c>
      <c r="G156" s="1">
        <v>28</v>
      </c>
      <c r="H156" s="1">
        <v>53</v>
      </c>
      <c r="I156" s="1">
        <v>45.16</v>
      </c>
      <c r="J156" s="1">
        <v>73.77</v>
      </c>
      <c r="K156" s="1">
        <v>30</v>
      </c>
      <c r="L156" s="1">
        <v>0</v>
      </c>
      <c r="M156" s="1">
        <v>50</v>
      </c>
      <c r="N156" s="7"/>
      <c r="O156" s="1" t="s">
        <v>1491</v>
      </c>
    </row>
    <row r="157" spans="1:15" ht="90">
      <c r="A157" s="1">
        <v>153</v>
      </c>
      <c r="B157" s="2" t="s">
        <v>37</v>
      </c>
      <c r="C157" s="2" t="s">
        <v>37</v>
      </c>
      <c r="D157" s="1" t="s">
        <v>15</v>
      </c>
      <c r="E157" s="1" t="s">
        <v>16</v>
      </c>
      <c r="F157" s="1" t="s">
        <v>38</v>
      </c>
      <c r="G157" s="1">
        <v>32</v>
      </c>
      <c r="H157" s="1">
        <v>40</v>
      </c>
      <c r="I157" s="1">
        <v>43</v>
      </c>
      <c r="J157" s="1">
        <v>67</v>
      </c>
      <c r="K157" s="1">
        <v>0</v>
      </c>
      <c r="L157" s="1">
        <v>0</v>
      </c>
      <c r="M157" s="1">
        <v>50</v>
      </c>
      <c r="N157" s="7">
        <v>0</v>
      </c>
      <c r="O157" s="1" t="s">
        <v>1491</v>
      </c>
    </row>
    <row r="158" spans="1:15" ht="105">
      <c r="A158" s="1">
        <v>154</v>
      </c>
      <c r="B158" s="2" t="s">
        <v>39</v>
      </c>
      <c r="C158" s="2" t="s">
        <v>39</v>
      </c>
      <c r="D158" s="1" t="s">
        <v>15</v>
      </c>
      <c r="E158" s="1" t="s">
        <v>40</v>
      </c>
      <c r="F158" s="1" t="s">
        <v>41</v>
      </c>
      <c r="G158" s="1">
        <v>31</v>
      </c>
      <c r="H158" s="1">
        <v>43.83</v>
      </c>
      <c r="I158" s="1">
        <v>45</v>
      </c>
      <c r="J158" s="1">
        <v>83.4</v>
      </c>
      <c r="K158" s="1">
        <v>0</v>
      </c>
      <c r="L158" s="1">
        <v>0</v>
      </c>
      <c r="M158" s="1">
        <v>50</v>
      </c>
      <c r="N158" s="7">
        <v>0</v>
      </c>
      <c r="O158" s="1" t="s">
        <v>1491</v>
      </c>
    </row>
    <row r="159" spans="1:15" ht="120">
      <c r="A159" s="1">
        <v>155</v>
      </c>
      <c r="B159" s="2" t="s">
        <v>64</v>
      </c>
      <c r="C159" s="2" t="s">
        <v>64</v>
      </c>
      <c r="D159" s="1" t="s">
        <v>15</v>
      </c>
      <c r="E159" s="1" t="s">
        <v>16</v>
      </c>
      <c r="F159" s="1" t="s">
        <v>65</v>
      </c>
      <c r="G159" s="1">
        <v>27</v>
      </c>
      <c r="H159" s="1">
        <v>70</v>
      </c>
      <c r="I159" s="1">
        <v>48</v>
      </c>
      <c r="J159" s="1">
        <v>80</v>
      </c>
      <c r="K159" s="1">
        <v>50</v>
      </c>
      <c r="L159" s="1">
        <v>0</v>
      </c>
      <c r="M159" s="1">
        <v>50</v>
      </c>
      <c r="N159" s="7">
        <v>0</v>
      </c>
      <c r="O159" s="1" t="s">
        <v>1491</v>
      </c>
    </row>
    <row r="160" spans="1:15" ht="120">
      <c r="A160" s="1">
        <v>156</v>
      </c>
      <c r="B160" s="2" t="s">
        <v>74</v>
      </c>
      <c r="C160" s="2" t="s">
        <v>74</v>
      </c>
      <c r="D160" s="1" t="s">
        <v>15</v>
      </c>
      <c r="E160" s="1" t="s">
        <v>16</v>
      </c>
      <c r="F160" s="1" t="s">
        <v>75</v>
      </c>
      <c r="G160" s="1">
        <v>37</v>
      </c>
      <c r="H160" s="1">
        <v>35.729999999999997</v>
      </c>
      <c r="I160" s="1">
        <v>35.44</v>
      </c>
      <c r="J160" s="1">
        <v>64.849999999999994</v>
      </c>
      <c r="K160" s="1">
        <v>0</v>
      </c>
      <c r="L160" s="1">
        <v>0</v>
      </c>
      <c r="M160" s="1">
        <v>50</v>
      </c>
      <c r="N160" s="7">
        <v>30</v>
      </c>
      <c r="O160" s="1" t="s">
        <v>1491</v>
      </c>
    </row>
    <row r="161" spans="1:15" ht="105">
      <c r="A161" s="1">
        <v>157</v>
      </c>
      <c r="B161" s="2" t="s">
        <v>78</v>
      </c>
      <c r="C161" s="2" t="s">
        <v>78</v>
      </c>
      <c r="D161" s="1" t="s">
        <v>15</v>
      </c>
      <c r="E161" s="1" t="s">
        <v>40</v>
      </c>
      <c r="F161" s="1" t="s">
        <v>79</v>
      </c>
      <c r="G161" s="1">
        <v>52</v>
      </c>
      <c r="H161" s="1">
        <v>32</v>
      </c>
      <c r="I161" s="1">
        <v>35</v>
      </c>
      <c r="J161" s="1">
        <v>69.78</v>
      </c>
      <c r="K161" s="1">
        <v>0</v>
      </c>
      <c r="L161" s="1">
        <v>0</v>
      </c>
      <c r="M161" s="1">
        <v>50</v>
      </c>
      <c r="N161" s="7">
        <v>30</v>
      </c>
      <c r="O161" s="1" t="s">
        <v>1491</v>
      </c>
    </row>
    <row r="162" spans="1:15" ht="90">
      <c r="A162" s="1">
        <v>158</v>
      </c>
      <c r="B162" s="2" t="s">
        <v>80</v>
      </c>
      <c r="C162" s="2" t="s">
        <v>80</v>
      </c>
      <c r="D162" s="1" t="s">
        <v>55</v>
      </c>
      <c r="E162" s="1" t="s">
        <v>40</v>
      </c>
      <c r="F162" s="1" t="s">
        <v>81</v>
      </c>
      <c r="G162" s="1">
        <v>37</v>
      </c>
      <c r="H162" s="1">
        <v>51</v>
      </c>
      <c r="I162" s="1">
        <v>46</v>
      </c>
      <c r="J162" s="1">
        <v>68</v>
      </c>
      <c r="K162" s="1">
        <v>30</v>
      </c>
      <c r="L162" s="1">
        <v>0</v>
      </c>
      <c r="M162" s="1">
        <v>50</v>
      </c>
      <c r="N162" s="7">
        <v>10</v>
      </c>
      <c r="O162" s="1" t="s">
        <v>1491</v>
      </c>
    </row>
    <row r="163" spans="1:15" ht="105">
      <c r="A163" s="1">
        <v>159</v>
      </c>
      <c r="B163" s="2" t="s">
        <v>1465</v>
      </c>
      <c r="C163" s="2" t="s">
        <v>1465</v>
      </c>
      <c r="D163" s="1" t="s">
        <v>15</v>
      </c>
      <c r="E163" s="1" t="s">
        <v>16</v>
      </c>
      <c r="F163" s="1" t="s">
        <v>84</v>
      </c>
      <c r="G163" s="1">
        <v>33</v>
      </c>
      <c r="H163" s="1">
        <v>37.86</v>
      </c>
      <c r="I163" s="1">
        <v>43.33</v>
      </c>
      <c r="J163" s="1">
        <v>64.569999999999993</v>
      </c>
      <c r="K163" s="1">
        <v>0</v>
      </c>
      <c r="L163" s="1">
        <v>0</v>
      </c>
      <c r="M163" s="1">
        <v>50</v>
      </c>
      <c r="N163" s="7">
        <v>0</v>
      </c>
      <c r="O163" s="1" t="s">
        <v>1491</v>
      </c>
    </row>
    <row r="164" spans="1:15" ht="105">
      <c r="A164" s="1">
        <v>160</v>
      </c>
      <c r="B164" s="2" t="s">
        <v>1466</v>
      </c>
      <c r="C164" s="2" t="s">
        <v>1466</v>
      </c>
      <c r="D164" s="1" t="s">
        <v>15</v>
      </c>
      <c r="E164" s="1" t="s">
        <v>16</v>
      </c>
      <c r="F164" s="1" t="s">
        <v>85</v>
      </c>
      <c r="G164" s="1">
        <v>34</v>
      </c>
      <c r="H164" s="1">
        <v>49</v>
      </c>
      <c r="I164" s="1">
        <v>48</v>
      </c>
      <c r="J164" s="1">
        <v>67.28</v>
      </c>
      <c r="K164" s="1">
        <v>0</v>
      </c>
      <c r="L164" s="1">
        <v>0</v>
      </c>
      <c r="M164" s="1">
        <v>50</v>
      </c>
      <c r="N164" s="7">
        <v>0</v>
      </c>
      <c r="O164" s="1" t="s">
        <v>1491</v>
      </c>
    </row>
    <row r="165" spans="1:15" ht="135">
      <c r="A165" s="1">
        <v>161</v>
      </c>
      <c r="B165" s="2" t="s">
        <v>92</v>
      </c>
      <c r="C165" s="2" t="s">
        <v>92</v>
      </c>
      <c r="D165" s="1" t="s">
        <v>15</v>
      </c>
      <c r="E165" s="1" t="s">
        <v>40</v>
      </c>
      <c r="F165" s="1" t="s">
        <v>93</v>
      </c>
      <c r="G165" s="1">
        <v>36</v>
      </c>
      <c r="H165" s="1">
        <v>43.33</v>
      </c>
      <c r="I165" s="1">
        <v>41.72</v>
      </c>
      <c r="J165" s="1">
        <v>73.58</v>
      </c>
      <c r="K165" s="1">
        <v>0</v>
      </c>
      <c r="L165" s="1">
        <v>0</v>
      </c>
      <c r="M165" s="1">
        <v>50</v>
      </c>
      <c r="N165" s="7">
        <v>0</v>
      </c>
      <c r="O165" s="1" t="s">
        <v>1491</v>
      </c>
    </row>
    <row r="166" spans="1:15" ht="105">
      <c r="A166" s="1">
        <v>162</v>
      </c>
      <c r="B166" s="2" t="s">
        <v>99</v>
      </c>
      <c r="C166" s="2" t="s">
        <v>99</v>
      </c>
      <c r="D166" s="1" t="s">
        <v>15</v>
      </c>
      <c r="E166" s="1" t="s">
        <v>16</v>
      </c>
      <c r="F166" s="1" t="s">
        <v>100</v>
      </c>
      <c r="G166" s="1">
        <v>28</v>
      </c>
      <c r="H166" s="1">
        <v>55.83</v>
      </c>
      <c r="I166" s="1">
        <v>47</v>
      </c>
      <c r="J166" s="1">
        <v>77.25</v>
      </c>
      <c r="K166" s="1">
        <v>30</v>
      </c>
      <c r="L166" s="1">
        <v>0</v>
      </c>
      <c r="M166" s="1">
        <v>50</v>
      </c>
      <c r="N166" s="7">
        <v>0</v>
      </c>
      <c r="O166" s="1" t="s">
        <v>1491</v>
      </c>
    </row>
    <row r="167" spans="1:15" ht="120">
      <c r="A167" s="1">
        <v>163</v>
      </c>
      <c r="B167" s="2" t="s">
        <v>101</v>
      </c>
      <c r="C167" s="2" t="s">
        <v>101</v>
      </c>
      <c r="D167" s="1" t="s">
        <v>15</v>
      </c>
      <c r="E167" s="1" t="s">
        <v>16</v>
      </c>
      <c r="F167" s="1" t="s">
        <v>102</v>
      </c>
      <c r="G167" s="1">
        <v>31</v>
      </c>
      <c r="H167" s="1">
        <v>51.83</v>
      </c>
      <c r="I167" s="1">
        <v>46</v>
      </c>
      <c r="J167" s="1">
        <v>70</v>
      </c>
      <c r="K167" s="1">
        <v>30</v>
      </c>
      <c r="L167" s="1">
        <v>0</v>
      </c>
      <c r="M167" s="1">
        <v>50</v>
      </c>
      <c r="N167" s="7">
        <v>30</v>
      </c>
      <c r="O167" s="1" t="s">
        <v>1491</v>
      </c>
    </row>
    <row r="168" spans="1:15" ht="105">
      <c r="A168" s="1">
        <v>164</v>
      </c>
      <c r="B168" s="2" t="s">
        <v>1469</v>
      </c>
      <c r="C168" s="2" t="s">
        <v>1469</v>
      </c>
      <c r="D168" s="1" t="s">
        <v>15</v>
      </c>
      <c r="E168" s="1" t="s">
        <v>16</v>
      </c>
      <c r="F168" s="1" t="s">
        <v>103</v>
      </c>
      <c r="G168" s="1">
        <v>29</v>
      </c>
      <c r="H168" s="1">
        <v>35</v>
      </c>
      <c r="I168" s="1">
        <v>49.66</v>
      </c>
      <c r="J168" s="1">
        <v>60.64</v>
      </c>
      <c r="K168" s="1">
        <v>0</v>
      </c>
      <c r="L168" s="1">
        <v>0</v>
      </c>
      <c r="M168" s="1">
        <v>50</v>
      </c>
      <c r="N168" s="7">
        <v>30</v>
      </c>
      <c r="O168" s="1" t="s">
        <v>1491</v>
      </c>
    </row>
    <row r="169" spans="1:15" ht="105">
      <c r="A169" s="1">
        <v>165</v>
      </c>
      <c r="B169" s="2" t="s">
        <v>113</v>
      </c>
      <c r="C169" s="2" t="s">
        <v>113</v>
      </c>
      <c r="D169" s="1" t="s">
        <v>15</v>
      </c>
      <c r="E169" s="1" t="s">
        <v>40</v>
      </c>
      <c r="F169" s="1" t="s">
        <v>114</v>
      </c>
      <c r="G169" s="1">
        <v>35</v>
      </c>
      <c r="H169" s="1">
        <v>43</v>
      </c>
      <c r="I169" s="1">
        <v>47</v>
      </c>
      <c r="J169" s="1">
        <v>70</v>
      </c>
      <c r="K169" s="1">
        <v>0</v>
      </c>
      <c r="L169" s="1">
        <v>0</v>
      </c>
      <c r="M169" s="1">
        <v>50</v>
      </c>
      <c r="N169" s="7">
        <v>0</v>
      </c>
      <c r="O169" s="1" t="s">
        <v>1491</v>
      </c>
    </row>
    <row r="170" spans="1:15" ht="135">
      <c r="A170" s="1">
        <v>166</v>
      </c>
      <c r="B170" s="2" t="s">
        <v>119</v>
      </c>
      <c r="C170" s="2" t="s">
        <v>119</v>
      </c>
      <c r="D170" s="1" t="s">
        <v>15</v>
      </c>
      <c r="E170" s="1" t="s">
        <v>16</v>
      </c>
      <c r="F170" s="1" t="s">
        <v>120</v>
      </c>
      <c r="G170" s="1">
        <v>34</v>
      </c>
      <c r="H170" s="1">
        <v>40</v>
      </c>
      <c r="I170" s="1">
        <v>46</v>
      </c>
      <c r="J170" s="1">
        <v>79.400000000000006</v>
      </c>
      <c r="K170" s="1">
        <v>0</v>
      </c>
      <c r="L170" s="1">
        <v>0</v>
      </c>
      <c r="M170" s="1">
        <v>50</v>
      </c>
      <c r="N170" s="7">
        <v>0</v>
      </c>
      <c r="O170" s="1" t="s">
        <v>1491</v>
      </c>
    </row>
    <row r="171" spans="1:15" ht="105">
      <c r="A171" s="1">
        <v>167</v>
      </c>
      <c r="B171" s="2" t="s">
        <v>121</v>
      </c>
      <c r="C171" s="2" t="s">
        <v>121</v>
      </c>
      <c r="D171" s="1" t="s">
        <v>15</v>
      </c>
      <c r="E171" s="1" t="s">
        <v>16</v>
      </c>
      <c r="F171" s="1" t="s">
        <v>122</v>
      </c>
      <c r="G171" s="1">
        <v>28</v>
      </c>
      <c r="H171" s="1">
        <v>53</v>
      </c>
      <c r="I171" s="1">
        <v>46</v>
      </c>
      <c r="J171" s="1">
        <v>0</v>
      </c>
      <c r="K171" s="1">
        <v>30</v>
      </c>
      <c r="L171" s="1">
        <v>0</v>
      </c>
      <c r="M171" s="1">
        <v>0</v>
      </c>
      <c r="N171" s="7">
        <v>0</v>
      </c>
      <c r="O171" s="1" t="s">
        <v>1491</v>
      </c>
    </row>
    <row r="172" spans="1:15" ht="105">
      <c r="A172" s="1">
        <v>168</v>
      </c>
      <c r="B172" s="2" t="s">
        <v>123</v>
      </c>
      <c r="C172" s="2" t="s">
        <v>123</v>
      </c>
      <c r="D172" s="1" t="s">
        <v>15</v>
      </c>
      <c r="E172" s="1" t="s">
        <v>16</v>
      </c>
      <c r="F172" s="1" t="s">
        <v>124</v>
      </c>
      <c r="G172" s="1">
        <v>23</v>
      </c>
      <c r="H172" s="1">
        <v>76</v>
      </c>
      <c r="I172" s="1">
        <v>55</v>
      </c>
      <c r="J172" s="1">
        <v>0</v>
      </c>
      <c r="K172" s="1">
        <v>50</v>
      </c>
      <c r="L172" s="1">
        <v>30</v>
      </c>
      <c r="M172" s="1">
        <v>0</v>
      </c>
      <c r="N172" s="7">
        <v>0</v>
      </c>
      <c r="O172" s="25" t="s">
        <v>1492</v>
      </c>
    </row>
    <row r="173" spans="1:15" ht="105">
      <c r="A173" s="1">
        <v>169</v>
      </c>
      <c r="B173" s="2" t="s">
        <v>125</v>
      </c>
      <c r="C173" s="2" t="s">
        <v>125</v>
      </c>
      <c r="D173" s="1" t="s">
        <v>15</v>
      </c>
      <c r="E173" s="1" t="s">
        <v>16</v>
      </c>
      <c r="F173" s="1" t="s">
        <v>126</v>
      </c>
      <c r="G173" s="1">
        <v>27</v>
      </c>
      <c r="H173" s="1">
        <v>61</v>
      </c>
      <c r="I173" s="1">
        <v>49</v>
      </c>
      <c r="J173" s="1">
        <v>73</v>
      </c>
      <c r="K173" s="1">
        <v>50</v>
      </c>
      <c r="L173" s="1">
        <v>0</v>
      </c>
      <c r="M173" s="1">
        <v>50</v>
      </c>
      <c r="N173" s="7">
        <v>30</v>
      </c>
      <c r="O173" s="1" t="s">
        <v>1491</v>
      </c>
    </row>
    <row r="174" spans="1:15" ht="120">
      <c r="A174" s="1">
        <v>170</v>
      </c>
      <c r="B174" s="2" t="s">
        <v>137</v>
      </c>
      <c r="C174" s="2" t="s">
        <v>137</v>
      </c>
      <c r="D174" s="1" t="s">
        <v>15</v>
      </c>
      <c r="E174" s="1" t="s">
        <v>16</v>
      </c>
      <c r="F174" s="1" t="s">
        <v>138</v>
      </c>
      <c r="G174" s="1">
        <v>48</v>
      </c>
      <c r="H174" s="1">
        <v>56</v>
      </c>
      <c r="I174" s="1">
        <v>35</v>
      </c>
      <c r="J174" s="1">
        <v>78.680000000000007</v>
      </c>
      <c r="K174" s="1">
        <v>30</v>
      </c>
      <c r="L174" s="1">
        <v>0</v>
      </c>
      <c r="M174" s="1">
        <v>50</v>
      </c>
      <c r="N174" s="7">
        <v>30</v>
      </c>
      <c r="O174" s="1" t="s">
        <v>1491</v>
      </c>
    </row>
    <row r="175" spans="1:15" ht="150">
      <c r="A175" s="1">
        <v>171</v>
      </c>
      <c r="B175" s="2" t="s">
        <v>143</v>
      </c>
      <c r="C175" s="2" t="s">
        <v>143</v>
      </c>
      <c r="D175" s="1" t="s">
        <v>15</v>
      </c>
      <c r="E175" s="1" t="s">
        <v>16</v>
      </c>
      <c r="F175" s="1" t="s">
        <v>144</v>
      </c>
      <c r="G175" s="1">
        <v>37</v>
      </c>
      <c r="H175" s="1">
        <v>54</v>
      </c>
      <c r="I175" s="1">
        <v>47</v>
      </c>
      <c r="J175" s="1">
        <v>78.59</v>
      </c>
      <c r="K175" s="1">
        <v>30</v>
      </c>
      <c r="L175" s="1">
        <v>0</v>
      </c>
      <c r="M175" s="1">
        <v>50</v>
      </c>
      <c r="N175" s="7">
        <v>0</v>
      </c>
      <c r="O175" s="1" t="s">
        <v>1491</v>
      </c>
    </row>
    <row r="176" spans="1:15" ht="120">
      <c r="A176" s="1">
        <v>172</v>
      </c>
      <c r="B176" s="2" t="s">
        <v>147</v>
      </c>
      <c r="C176" s="2" t="s">
        <v>147</v>
      </c>
      <c r="D176" s="1" t="s">
        <v>15</v>
      </c>
      <c r="E176" s="1" t="s">
        <v>16</v>
      </c>
      <c r="F176" s="1" t="s">
        <v>148</v>
      </c>
      <c r="G176" s="1">
        <v>39</v>
      </c>
      <c r="H176" s="1">
        <v>45</v>
      </c>
      <c r="I176" s="1">
        <v>49</v>
      </c>
      <c r="J176" s="1">
        <v>67</v>
      </c>
      <c r="K176" s="1">
        <v>0</v>
      </c>
      <c r="L176" s="1">
        <v>0</v>
      </c>
      <c r="M176" s="1">
        <v>50</v>
      </c>
      <c r="N176" s="7">
        <v>0</v>
      </c>
      <c r="O176" s="1" t="s">
        <v>1491</v>
      </c>
    </row>
    <row r="177" spans="1:15" ht="120">
      <c r="A177" s="1">
        <v>173</v>
      </c>
      <c r="B177" s="2" t="s">
        <v>157</v>
      </c>
      <c r="C177" s="2" t="s">
        <v>157</v>
      </c>
      <c r="D177" s="1" t="s">
        <v>55</v>
      </c>
      <c r="E177" s="1" t="s">
        <v>16</v>
      </c>
      <c r="F177" s="1" t="s">
        <v>158</v>
      </c>
      <c r="G177" s="1">
        <v>45</v>
      </c>
      <c r="H177" s="1">
        <v>53.14</v>
      </c>
      <c r="I177" s="1">
        <v>38.770000000000003</v>
      </c>
      <c r="J177" s="1">
        <v>65.430000000000007</v>
      </c>
      <c r="K177" s="1">
        <v>30</v>
      </c>
      <c r="L177" s="1">
        <v>0</v>
      </c>
      <c r="M177" s="1">
        <v>50</v>
      </c>
      <c r="N177" s="7">
        <v>30</v>
      </c>
      <c r="O177" s="1" t="s">
        <v>1491</v>
      </c>
    </row>
    <row r="178" spans="1:15" ht="120">
      <c r="A178" s="1">
        <v>174</v>
      </c>
      <c r="B178" s="2" t="s">
        <v>159</v>
      </c>
      <c r="C178" s="2" t="s">
        <v>159</v>
      </c>
      <c r="D178" s="1" t="s">
        <v>15</v>
      </c>
      <c r="E178" s="1" t="s">
        <v>40</v>
      </c>
      <c r="F178" s="1" t="s">
        <v>160</v>
      </c>
      <c r="G178" s="1">
        <v>44</v>
      </c>
      <c r="H178" s="1">
        <v>36.659999999999997</v>
      </c>
      <c r="I178" s="1">
        <v>47</v>
      </c>
      <c r="J178" s="1">
        <v>68.349999999999994</v>
      </c>
      <c r="K178" s="1">
        <v>0</v>
      </c>
      <c r="L178" s="1">
        <v>0</v>
      </c>
      <c r="M178" s="1">
        <v>50</v>
      </c>
      <c r="N178" s="7">
        <v>30</v>
      </c>
      <c r="O178" s="1" t="s">
        <v>1491</v>
      </c>
    </row>
    <row r="179" spans="1:15" ht="105">
      <c r="A179" s="1">
        <v>175</v>
      </c>
      <c r="B179" s="2" t="s">
        <v>163</v>
      </c>
      <c r="C179" s="2" t="s">
        <v>163</v>
      </c>
      <c r="D179" s="1" t="s">
        <v>15</v>
      </c>
      <c r="E179" s="1" t="s">
        <v>40</v>
      </c>
      <c r="F179" s="1" t="s">
        <v>164</v>
      </c>
      <c r="G179" s="1">
        <v>24</v>
      </c>
      <c r="H179" s="1">
        <v>81.33</v>
      </c>
      <c r="I179" s="1">
        <v>50.33</v>
      </c>
      <c r="J179" s="1">
        <v>0</v>
      </c>
      <c r="K179" s="1">
        <v>50</v>
      </c>
      <c r="L179" s="1">
        <v>30</v>
      </c>
      <c r="M179" s="1">
        <v>0</v>
      </c>
      <c r="N179" s="7">
        <v>0</v>
      </c>
      <c r="O179" s="1" t="s">
        <v>1493</v>
      </c>
    </row>
    <row r="180" spans="1:15" ht="120">
      <c r="A180" s="1">
        <v>176</v>
      </c>
      <c r="B180" s="2" t="s">
        <v>165</v>
      </c>
      <c r="C180" s="2" t="s">
        <v>165</v>
      </c>
      <c r="D180" s="1" t="s">
        <v>15</v>
      </c>
      <c r="E180" s="1" t="s">
        <v>16</v>
      </c>
      <c r="F180" s="1" t="s">
        <v>166</v>
      </c>
      <c r="G180" s="1">
        <v>38</v>
      </c>
      <c r="H180" s="1">
        <v>52</v>
      </c>
      <c r="I180" s="1">
        <v>39</v>
      </c>
      <c r="J180" s="1">
        <v>70</v>
      </c>
      <c r="K180" s="1">
        <v>30</v>
      </c>
      <c r="L180" s="1">
        <v>0</v>
      </c>
      <c r="M180" s="1">
        <v>50</v>
      </c>
      <c r="N180" s="7">
        <v>30</v>
      </c>
      <c r="O180" s="1" t="s">
        <v>1491</v>
      </c>
    </row>
    <row r="181" spans="1:15" ht="135">
      <c r="A181" s="1">
        <v>177</v>
      </c>
      <c r="B181" s="2" t="s">
        <v>167</v>
      </c>
      <c r="C181" s="2" t="s">
        <v>167</v>
      </c>
      <c r="D181" s="1" t="s">
        <v>15</v>
      </c>
      <c r="E181" s="1" t="s">
        <v>16</v>
      </c>
      <c r="F181" s="1" t="s">
        <v>168</v>
      </c>
      <c r="G181" s="1">
        <v>29</v>
      </c>
      <c r="H181" s="1">
        <v>44</v>
      </c>
      <c r="I181" s="1">
        <v>46.66</v>
      </c>
      <c r="J181" s="1">
        <v>65.349999999999994</v>
      </c>
      <c r="K181" s="1">
        <v>0</v>
      </c>
      <c r="L181" s="1">
        <v>0</v>
      </c>
      <c r="M181" s="1">
        <v>50</v>
      </c>
      <c r="N181" s="7">
        <v>30</v>
      </c>
      <c r="O181" s="1" t="s">
        <v>1491</v>
      </c>
    </row>
    <row r="182" spans="1:15" ht="120">
      <c r="A182" s="1">
        <v>178</v>
      </c>
      <c r="B182" s="2" t="s">
        <v>171</v>
      </c>
      <c r="C182" s="2" t="s">
        <v>171</v>
      </c>
      <c r="D182" s="1" t="s">
        <v>15</v>
      </c>
      <c r="E182" s="1" t="s">
        <v>40</v>
      </c>
      <c r="F182" s="1" t="s">
        <v>172</v>
      </c>
      <c r="G182" s="1">
        <v>25</v>
      </c>
      <c r="H182" s="1">
        <v>76</v>
      </c>
      <c r="I182" s="1">
        <v>48</v>
      </c>
      <c r="J182" s="1">
        <v>82</v>
      </c>
      <c r="K182" s="1">
        <v>50</v>
      </c>
      <c r="L182" s="1">
        <v>0</v>
      </c>
      <c r="M182" s="1">
        <v>50</v>
      </c>
      <c r="N182" s="7">
        <v>0</v>
      </c>
      <c r="O182" s="1" t="s">
        <v>1491</v>
      </c>
    </row>
    <row r="183" spans="1:15" ht="105">
      <c r="A183" s="1">
        <v>179</v>
      </c>
      <c r="B183" s="2" t="s">
        <v>173</v>
      </c>
      <c r="C183" s="2" t="s">
        <v>173</v>
      </c>
      <c r="D183" s="1" t="s">
        <v>15</v>
      </c>
      <c r="E183" s="1" t="s">
        <v>16</v>
      </c>
      <c r="F183" s="1" t="s">
        <v>174</v>
      </c>
      <c r="G183" s="1">
        <v>33</v>
      </c>
      <c r="H183" s="1">
        <v>59.25</v>
      </c>
      <c r="I183" s="1">
        <v>46.33</v>
      </c>
      <c r="J183" s="1">
        <v>68.349999999999994</v>
      </c>
      <c r="K183" s="1">
        <v>30</v>
      </c>
      <c r="L183" s="1">
        <v>0</v>
      </c>
      <c r="M183" s="1">
        <v>50</v>
      </c>
      <c r="N183" s="7">
        <v>0</v>
      </c>
      <c r="O183" s="1" t="s">
        <v>1491</v>
      </c>
    </row>
    <row r="184" spans="1:15" ht="90">
      <c r="A184" s="1">
        <v>180</v>
      </c>
      <c r="B184" s="2" t="s">
        <v>178</v>
      </c>
      <c r="C184" s="2" t="s">
        <v>178</v>
      </c>
      <c r="D184" s="1" t="s">
        <v>15</v>
      </c>
      <c r="E184" s="1" t="s">
        <v>16</v>
      </c>
      <c r="F184" s="1" t="s">
        <v>179</v>
      </c>
      <c r="G184" s="1">
        <v>28</v>
      </c>
      <c r="H184" s="1">
        <v>33</v>
      </c>
      <c r="I184" s="1">
        <v>49</v>
      </c>
      <c r="J184" s="1">
        <v>66</v>
      </c>
      <c r="K184" s="1">
        <v>0</v>
      </c>
      <c r="L184" s="1">
        <v>0</v>
      </c>
      <c r="M184" s="1">
        <v>50</v>
      </c>
      <c r="N184" s="7">
        <v>0</v>
      </c>
      <c r="O184" s="1" t="s">
        <v>1491</v>
      </c>
    </row>
    <row r="185" spans="1:15" ht="105">
      <c r="A185" s="1">
        <v>181</v>
      </c>
      <c r="B185" s="2" t="s">
        <v>182</v>
      </c>
      <c r="C185" s="2" t="s">
        <v>182</v>
      </c>
      <c r="D185" s="1" t="s">
        <v>15</v>
      </c>
      <c r="E185" s="1" t="s">
        <v>40</v>
      </c>
      <c r="F185" s="1" t="s">
        <v>183</v>
      </c>
      <c r="G185" s="1">
        <v>33</v>
      </c>
      <c r="H185" s="1">
        <v>41</v>
      </c>
      <c r="I185" s="1">
        <v>44</v>
      </c>
      <c r="J185" s="1">
        <v>69</v>
      </c>
      <c r="K185" s="1">
        <v>0</v>
      </c>
      <c r="L185" s="1">
        <v>0</v>
      </c>
      <c r="M185" s="1">
        <v>50</v>
      </c>
      <c r="N185" s="10">
        <v>30</v>
      </c>
      <c r="O185" s="1" t="s">
        <v>1491</v>
      </c>
    </row>
    <row r="186" spans="1:15" ht="120">
      <c r="A186" s="1">
        <v>182</v>
      </c>
      <c r="B186" s="2" t="s">
        <v>186</v>
      </c>
      <c r="C186" s="2" t="s">
        <v>186</v>
      </c>
      <c r="D186" s="1" t="s">
        <v>55</v>
      </c>
      <c r="E186" s="1" t="s">
        <v>16</v>
      </c>
      <c r="F186" s="1" t="s">
        <v>187</v>
      </c>
      <c r="G186" s="1">
        <v>27</v>
      </c>
      <c r="H186" s="1">
        <v>58</v>
      </c>
      <c r="I186" s="1">
        <v>45</v>
      </c>
      <c r="J186" s="1">
        <v>75</v>
      </c>
      <c r="K186" s="1">
        <v>30</v>
      </c>
      <c r="L186" s="1">
        <v>0</v>
      </c>
      <c r="M186" s="1">
        <v>50</v>
      </c>
      <c r="N186" s="7">
        <v>20</v>
      </c>
      <c r="O186" s="1" t="s">
        <v>1491</v>
      </c>
    </row>
    <row r="187" spans="1:15" ht="120">
      <c r="A187" s="1">
        <v>183</v>
      </c>
      <c r="B187" s="2" t="s">
        <v>188</v>
      </c>
      <c r="C187" s="2" t="s">
        <v>188</v>
      </c>
      <c r="D187" s="1" t="s">
        <v>15</v>
      </c>
      <c r="E187" s="1" t="s">
        <v>16</v>
      </c>
      <c r="F187" s="1" t="s">
        <v>1473</v>
      </c>
      <c r="G187" s="1">
        <v>39</v>
      </c>
      <c r="H187" s="1">
        <v>45</v>
      </c>
      <c r="I187" s="1">
        <v>49</v>
      </c>
      <c r="J187" s="1">
        <v>66</v>
      </c>
      <c r="K187" s="1">
        <v>0</v>
      </c>
      <c r="L187" s="1">
        <v>0</v>
      </c>
      <c r="M187" s="1">
        <v>50</v>
      </c>
      <c r="N187" s="7">
        <v>0</v>
      </c>
      <c r="O187" s="1" t="s">
        <v>1491</v>
      </c>
    </row>
    <row r="188" spans="1:15" ht="120">
      <c r="A188" s="1">
        <v>184</v>
      </c>
      <c r="B188" s="2" t="s">
        <v>189</v>
      </c>
      <c r="C188" s="2" t="s">
        <v>189</v>
      </c>
      <c r="D188" s="1" t="s">
        <v>15</v>
      </c>
      <c r="E188" s="1" t="s">
        <v>16</v>
      </c>
      <c r="F188" s="1" t="s">
        <v>190</v>
      </c>
      <c r="G188" s="1">
        <v>28</v>
      </c>
      <c r="H188" s="1">
        <v>53.33</v>
      </c>
      <c r="I188" s="1">
        <v>45</v>
      </c>
      <c r="J188" s="1">
        <v>64</v>
      </c>
      <c r="K188" s="1">
        <v>30</v>
      </c>
      <c r="L188" s="1">
        <v>0</v>
      </c>
      <c r="M188" s="1">
        <v>50</v>
      </c>
      <c r="N188" s="7">
        <v>30</v>
      </c>
      <c r="O188" s="1" t="s">
        <v>1491</v>
      </c>
    </row>
    <row r="189" spans="1:15" ht="135">
      <c r="A189" s="1">
        <v>185</v>
      </c>
      <c r="B189" s="2" t="s">
        <v>194</v>
      </c>
      <c r="C189" s="2" t="s">
        <v>194</v>
      </c>
      <c r="D189" s="1" t="s">
        <v>195</v>
      </c>
      <c r="E189" s="1" t="s">
        <v>40</v>
      </c>
      <c r="F189" s="1" t="s">
        <v>196</v>
      </c>
      <c r="G189" s="8">
        <v>61</v>
      </c>
      <c r="H189" s="1">
        <v>49</v>
      </c>
      <c r="I189" s="1">
        <v>35</v>
      </c>
      <c r="J189" s="1">
        <v>48</v>
      </c>
      <c r="K189" s="1">
        <v>0</v>
      </c>
      <c r="L189" s="1">
        <v>0</v>
      </c>
      <c r="M189" s="1">
        <v>0</v>
      </c>
      <c r="N189" s="7">
        <v>30</v>
      </c>
      <c r="O189" s="1" t="s">
        <v>1491</v>
      </c>
    </row>
    <row r="190" spans="1:15" ht="90">
      <c r="A190" s="1">
        <v>186</v>
      </c>
      <c r="B190" s="2" t="s">
        <v>199</v>
      </c>
      <c r="C190" s="2" t="s">
        <v>199</v>
      </c>
      <c r="D190" s="1" t="s">
        <v>15</v>
      </c>
      <c r="E190" s="1" t="s">
        <v>16</v>
      </c>
      <c r="F190" s="1" t="s">
        <v>200</v>
      </c>
      <c r="G190" s="1">
        <v>31</v>
      </c>
      <c r="H190" s="1">
        <v>55</v>
      </c>
      <c r="I190" s="1">
        <v>43</v>
      </c>
      <c r="J190" s="1">
        <v>69</v>
      </c>
      <c r="K190" s="1">
        <v>30</v>
      </c>
      <c r="L190" s="1">
        <v>0</v>
      </c>
      <c r="M190" s="1">
        <v>50</v>
      </c>
      <c r="N190" s="7">
        <v>30</v>
      </c>
      <c r="O190" s="1" t="s">
        <v>1491</v>
      </c>
    </row>
    <row r="191" spans="1:15" ht="90">
      <c r="A191" s="1">
        <v>187</v>
      </c>
      <c r="B191" s="2" t="s">
        <v>201</v>
      </c>
      <c r="C191" s="2" t="s">
        <v>201</v>
      </c>
      <c r="D191" s="1" t="s">
        <v>15</v>
      </c>
      <c r="E191" s="1" t="s">
        <v>16</v>
      </c>
      <c r="F191" s="1" t="s">
        <v>1477</v>
      </c>
      <c r="G191" s="1">
        <v>30</v>
      </c>
      <c r="H191" s="1">
        <v>66</v>
      </c>
      <c r="I191" s="1">
        <v>65</v>
      </c>
      <c r="J191" s="1">
        <v>0</v>
      </c>
      <c r="K191" s="1">
        <v>50</v>
      </c>
      <c r="L191" s="1">
        <v>50</v>
      </c>
      <c r="M191" s="1">
        <v>0</v>
      </c>
      <c r="N191" s="7">
        <v>30</v>
      </c>
      <c r="O191" s="25" t="s">
        <v>1492</v>
      </c>
    </row>
    <row r="192" spans="1:15" ht="120">
      <c r="A192" s="1">
        <v>188</v>
      </c>
      <c r="B192" s="2" t="s">
        <v>204</v>
      </c>
      <c r="C192" s="2" t="s">
        <v>204</v>
      </c>
      <c r="D192" s="1" t="s">
        <v>15</v>
      </c>
      <c r="E192" s="1" t="s">
        <v>16</v>
      </c>
      <c r="F192" s="1" t="s">
        <v>205</v>
      </c>
      <c r="G192" s="1">
        <v>27</v>
      </c>
      <c r="H192" s="1">
        <v>69</v>
      </c>
      <c r="I192" s="1">
        <v>47</v>
      </c>
      <c r="J192" s="1">
        <v>85</v>
      </c>
      <c r="K192" s="1">
        <v>50</v>
      </c>
      <c r="L192" s="1">
        <v>30</v>
      </c>
      <c r="M192" s="1">
        <v>50</v>
      </c>
      <c r="N192" s="7">
        <v>10</v>
      </c>
      <c r="O192" s="1" t="s">
        <v>1491</v>
      </c>
    </row>
    <row r="193" spans="1:15" ht="120">
      <c r="A193" s="1">
        <v>189</v>
      </c>
      <c r="B193" s="2" t="s">
        <v>1478</v>
      </c>
      <c r="C193" s="2" t="s">
        <v>1478</v>
      </c>
      <c r="D193" s="1" t="s">
        <v>15</v>
      </c>
      <c r="E193" s="1" t="s">
        <v>16</v>
      </c>
      <c r="F193" s="1" t="s">
        <v>206</v>
      </c>
      <c r="G193" s="1">
        <v>29</v>
      </c>
      <c r="H193" s="1">
        <v>43</v>
      </c>
      <c r="I193" s="1">
        <v>47</v>
      </c>
      <c r="J193" s="1">
        <v>65</v>
      </c>
      <c r="K193" s="1">
        <v>0</v>
      </c>
      <c r="L193" s="1">
        <v>0</v>
      </c>
      <c r="M193" s="1">
        <v>50</v>
      </c>
      <c r="N193" s="7">
        <v>30</v>
      </c>
      <c r="O193" s="1" t="s">
        <v>1491</v>
      </c>
    </row>
    <row r="194" spans="1:15" ht="90">
      <c r="A194" s="1">
        <v>190</v>
      </c>
      <c r="B194" s="2" t="s">
        <v>207</v>
      </c>
      <c r="C194" s="2" t="s">
        <v>207</v>
      </c>
      <c r="D194" s="1" t="s">
        <v>15</v>
      </c>
      <c r="E194" s="1" t="s">
        <v>16</v>
      </c>
      <c r="F194" s="1" t="s">
        <v>208</v>
      </c>
      <c r="G194" s="1">
        <v>34</v>
      </c>
      <c r="H194" s="1">
        <v>46</v>
      </c>
      <c r="I194" s="1">
        <v>40</v>
      </c>
      <c r="J194" s="1">
        <v>67</v>
      </c>
      <c r="K194" s="1">
        <v>0</v>
      </c>
      <c r="L194" s="8">
        <v>0</v>
      </c>
      <c r="M194" s="1">
        <v>50</v>
      </c>
      <c r="N194" s="7">
        <v>30</v>
      </c>
      <c r="O194" s="1" t="s">
        <v>1491</v>
      </c>
    </row>
    <row r="195" spans="1:15" ht="135">
      <c r="A195" s="1">
        <v>191</v>
      </c>
      <c r="B195" s="9" t="s">
        <v>209</v>
      </c>
      <c r="C195" s="9" t="s">
        <v>209</v>
      </c>
      <c r="D195" s="8" t="s">
        <v>15</v>
      </c>
      <c r="E195" s="8" t="s">
        <v>16</v>
      </c>
      <c r="F195" s="8" t="s">
        <v>210</v>
      </c>
      <c r="G195" s="8">
        <v>31</v>
      </c>
      <c r="H195" s="8">
        <v>52.62</v>
      </c>
      <c r="I195" s="8">
        <v>47</v>
      </c>
      <c r="J195" s="8">
        <v>79.64</v>
      </c>
      <c r="K195" s="8">
        <v>30</v>
      </c>
      <c r="L195" s="8">
        <v>0</v>
      </c>
      <c r="M195" s="8">
        <v>50</v>
      </c>
      <c r="N195" s="10">
        <v>0</v>
      </c>
      <c r="O195" s="1" t="s">
        <v>1491</v>
      </c>
    </row>
    <row r="196" spans="1:15" ht="120">
      <c r="A196" s="1">
        <v>192</v>
      </c>
      <c r="B196" s="2" t="s">
        <v>1479</v>
      </c>
      <c r="C196" s="2" t="s">
        <v>1479</v>
      </c>
      <c r="D196" s="1" t="s">
        <v>15</v>
      </c>
      <c r="E196" s="1" t="s">
        <v>16</v>
      </c>
      <c r="F196" s="1" t="s">
        <v>211</v>
      </c>
      <c r="G196" s="1">
        <v>27</v>
      </c>
      <c r="H196" s="1">
        <v>42.5</v>
      </c>
      <c r="I196" s="1">
        <v>47.5</v>
      </c>
      <c r="J196" s="1">
        <v>67.849999999999994</v>
      </c>
      <c r="K196" s="1">
        <v>0</v>
      </c>
      <c r="L196" s="1">
        <v>0</v>
      </c>
      <c r="M196" s="1">
        <v>50</v>
      </c>
      <c r="N196" s="7">
        <v>30</v>
      </c>
      <c r="O196" s="1" t="s">
        <v>1491</v>
      </c>
    </row>
    <row r="197" spans="1:15" ht="90">
      <c r="A197" s="1">
        <v>193</v>
      </c>
      <c r="B197" s="2" t="s">
        <v>218</v>
      </c>
      <c r="C197" s="2" t="s">
        <v>218</v>
      </c>
      <c r="D197" s="1" t="s">
        <v>15</v>
      </c>
      <c r="E197" s="1" t="s">
        <v>16</v>
      </c>
      <c r="F197" s="1" t="s">
        <v>219</v>
      </c>
      <c r="G197" s="1">
        <v>28</v>
      </c>
      <c r="H197" s="1">
        <v>46</v>
      </c>
      <c r="I197" s="1">
        <v>45</v>
      </c>
      <c r="J197" s="1">
        <v>74</v>
      </c>
      <c r="K197" s="1">
        <v>0</v>
      </c>
      <c r="L197" s="1">
        <v>0</v>
      </c>
      <c r="M197" s="1">
        <v>50</v>
      </c>
      <c r="N197" s="7">
        <v>0</v>
      </c>
      <c r="O197" s="1" t="s">
        <v>1491</v>
      </c>
    </row>
    <row r="198" spans="1:15" ht="105">
      <c r="A198" s="1">
        <v>194</v>
      </c>
      <c r="B198" s="2" t="s">
        <v>236</v>
      </c>
      <c r="C198" s="2" t="s">
        <v>236</v>
      </c>
      <c r="D198" s="1" t="s">
        <v>15</v>
      </c>
      <c r="E198" s="1" t="s">
        <v>16</v>
      </c>
      <c r="F198" s="1" t="s">
        <v>237</v>
      </c>
      <c r="G198" s="1">
        <v>44</v>
      </c>
      <c r="H198" s="1">
        <v>65.86</v>
      </c>
      <c r="I198" s="1">
        <v>49.89</v>
      </c>
      <c r="J198" s="1">
        <v>0</v>
      </c>
      <c r="K198" s="1">
        <v>50</v>
      </c>
      <c r="L198" s="1">
        <v>0</v>
      </c>
      <c r="M198" s="1">
        <v>0</v>
      </c>
      <c r="N198" s="7">
        <v>10</v>
      </c>
      <c r="O198" s="1" t="s">
        <v>1499</v>
      </c>
    </row>
    <row r="199" spans="1:15" ht="135">
      <c r="A199" s="1">
        <v>195</v>
      </c>
      <c r="B199" s="2" t="s">
        <v>242</v>
      </c>
      <c r="C199" s="2" t="s">
        <v>242</v>
      </c>
      <c r="D199" s="1" t="s">
        <v>15</v>
      </c>
      <c r="E199" s="1" t="s">
        <v>16</v>
      </c>
      <c r="F199" s="1" t="s">
        <v>243</v>
      </c>
      <c r="G199" s="1">
        <v>32</v>
      </c>
      <c r="H199" s="1">
        <v>53</v>
      </c>
      <c r="I199" s="1">
        <v>45</v>
      </c>
      <c r="J199" s="1">
        <v>77</v>
      </c>
      <c r="K199" s="1">
        <v>30</v>
      </c>
      <c r="L199" s="1">
        <v>0</v>
      </c>
      <c r="M199" s="1">
        <v>50</v>
      </c>
      <c r="N199" s="7">
        <v>0</v>
      </c>
      <c r="O199" s="1" t="s">
        <v>1491</v>
      </c>
    </row>
    <row r="200" spans="1:15" ht="135">
      <c r="A200" s="1">
        <v>196</v>
      </c>
      <c r="B200" s="2" t="s">
        <v>253</v>
      </c>
      <c r="C200" s="2" t="s">
        <v>253</v>
      </c>
      <c r="D200" s="1" t="s">
        <v>15</v>
      </c>
      <c r="E200" s="1" t="s">
        <v>16</v>
      </c>
      <c r="F200" s="1" t="s">
        <v>254</v>
      </c>
      <c r="G200" s="1">
        <v>27</v>
      </c>
      <c r="H200" s="1">
        <v>71</v>
      </c>
      <c r="I200" s="1">
        <v>45</v>
      </c>
      <c r="J200" s="1">
        <v>80</v>
      </c>
      <c r="K200" s="1">
        <v>50</v>
      </c>
      <c r="L200" s="1">
        <v>0</v>
      </c>
      <c r="M200" s="1">
        <v>50</v>
      </c>
      <c r="N200" s="7">
        <v>20</v>
      </c>
      <c r="O200" s="1" t="s">
        <v>1491</v>
      </c>
    </row>
    <row r="201" spans="1:15" ht="135">
      <c r="A201" s="1">
        <v>197</v>
      </c>
      <c r="B201" s="2" t="s">
        <v>260</v>
      </c>
      <c r="C201" s="2" t="s">
        <v>260</v>
      </c>
      <c r="D201" s="1" t="s">
        <v>15</v>
      </c>
      <c r="E201" s="1" t="s">
        <v>16</v>
      </c>
      <c r="F201" s="1" t="s">
        <v>261</v>
      </c>
      <c r="G201" s="1">
        <v>32</v>
      </c>
      <c r="H201" s="1">
        <v>41</v>
      </c>
      <c r="I201" s="1">
        <v>45</v>
      </c>
      <c r="J201" s="1">
        <v>62</v>
      </c>
      <c r="K201" s="1">
        <v>0</v>
      </c>
      <c r="L201" s="1">
        <v>0</v>
      </c>
      <c r="M201" s="1">
        <v>50</v>
      </c>
      <c r="N201" s="7">
        <v>0</v>
      </c>
      <c r="O201" s="1" t="s">
        <v>1491</v>
      </c>
    </row>
    <row r="202" spans="1:15" ht="105">
      <c r="A202" s="1">
        <v>198</v>
      </c>
      <c r="B202" s="2" t="s">
        <v>262</v>
      </c>
      <c r="C202" s="2" t="s">
        <v>262</v>
      </c>
      <c r="D202" s="1" t="s">
        <v>15</v>
      </c>
      <c r="E202" s="1" t="s">
        <v>16</v>
      </c>
      <c r="F202" s="1" t="s">
        <v>263</v>
      </c>
      <c r="G202" s="1">
        <v>27</v>
      </c>
      <c r="H202" s="1">
        <v>66</v>
      </c>
      <c r="I202" s="1">
        <v>61.83</v>
      </c>
      <c r="J202" s="1">
        <v>0</v>
      </c>
      <c r="K202" s="1">
        <v>50</v>
      </c>
      <c r="L202" s="1">
        <v>50</v>
      </c>
      <c r="M202" s="1">
        <v>0</v>
      </c>
      <c r="N202" s="7">
        <v>0</v>
      </c>
      <c r="O202" s="25" t="s">
        <v>1492</v>
      </c>
    </row>
    <row r="203" spans="1:15" ht="120">
      <c r="A203" s="1">
        <v>199</v>
      </c>
      <c r="B203" s="2" t="s">
        <v>270</v>
      </c>
      <c r="C203" s="2" t="s">
        <v>270</v>
      </c>
      <c r="D203" s="1" t="s">
        <v>15</v>
      </c>
      <c r="E203" s="1" t="s">
        <v>16</v>
      </c>
      <c r="F203" s="1" t="s">
        <v>271</v>
      </c>
      <c r="G203" s="1">
        <v>28</v>
      </c>
      <c r="H203" s="1">
        <v>69</v>
      </c>
      <c r="I203" s="1">
        <v>66</v>
      </c>
      <c r="J203" s="1">
        <v>0</v>
      </c>
      <c r="K203" s="1">
        <v>50</v>
      </c>
      <c r="L203" s="1">
        <v>50</v>
      </c>
      <c r="M203" s="1">
        <v>0</v>
      </c>
      <c r="N203" s="7">
        <v>0</v>
      </c>
      <c r="O203" s="25" t="s">
        <v>1492</v>
      </c>
    </row>
    <row r="204" spans="1:15" ht="120">
      <c r="A204" s="1">
        <v>200</v>
      </c>
      <c r="B204" s="2" t="s">
        <v>280</v>
      </c>
      <c r="C204" s="2" t="s">
        <v>280</v>
      </c>
      <c r="D204" s="1" t="s">
        <v>15</v>
      </c>
      <c r="E204" s="1" t="s">
        <v>16</v>
      </c>
      <c r="F204" s="1" t="s">
        <v>281</v>
      </c>
      <c r="G204" s="1">
        <v>24</v>
      </c>
      <c r="H204" s="1">
        <v>70</v>
      </c>
      <c r="I204" s="1">
        <v>50</v>
      </c>
      <c r="J204" s="1">
        <v>0</v>
      </c>
      <c r="K204" s="1">
        <v>50</v>
      </c>
      <c r="L204" s="1">
        <v>30</v>
      </c>
      <c r="M204" s="1">
        <v>0</v>
      </c>
      <c r="N204" s="7">
        <v>0</v>
      </c>
      <c r="O204" s="25" t="s">
        <v>1492</v>
      </c>
    </row>
    <row r="205" spans="1:15" ht="105">
      <c r="A205" s="1">
        <v>201</v>
      </c>
      <c r="B205" s="2" t="s">
        <v>1483</v>
      </c>
      <c r="C205" s="2" t="s">
        <v>1483</v>
      </c>
      <c r="D205" s="1" t="s">
        <v>15</v>
      </c>
      <c r="E205" s="1" t="s">
        <v>40</v>
      </c>
      <c r="F205" s="1" t="s">
        <v>287</v>
      </c>
      <c r="G205" s="1">
        <v>29</v>
      </c>
      <c r="H205" s="1">
        <v>56</v>
      </c>
      <c r="I205" s="1">
        <v>47</v>
      </c>
      <c r="J205" s="1">
        <v>72</v>
      </c>
      <c r="K205" s="1">
        <v>30</v>
      </c>
      <c r="L205" s="1">
        <v>0</v>
      </c>
      <c r="M205" s="1">
        <v>50</v>
      </c>
      <c r="N205" s="7">
        <v>0</v>
      </c>
      <c r="O205" s="1" t="s">
        <v>1491</v>
      </c>
    </row>
    <row r="206" spans="1:15" ht="105">
      <c r="A206" s="1">
        <v>202</v>
      </c>
      <c r="B206" s="2" t="s">
        <v>288</v>
      </c>
      <c r="C206" s="2" t="s">
        <v>288</v>
      </c>
      <c r="D206" s="1" t="s">
        <v>15</v>
      </c>
      <c r="E206" s="1" t="s">
        <v>16</v>
      </c>
      <c r="F206" s="1" t="s">
        <v>289</v>
      </c>
      <c r="G206" s="1">
        <v>26</v>
      </c>
      <c r="H206" s="1">
        <v>74</v>
      </c>
      <c r="I206" s="1">
        <v>46</v>
      </c>
      <c r="J206" s="1">
        <v>76</v>
      </c>
      <c r="K206" s="1">
        <v>50</v>
      </c>
      <c r="L206" s="1">
        <v>0</v>
      </c>
      <c r="M206" s="1">
        <v>50</v>
      </c>
      <c r="N206" s="7">
        <v>0</v>
      </c>
      <c r="O206" s="1" t="s">
        <v>1491</v>
      </c>
    </row>
    <row r="207" spans="1:15" ht="120">
      <c r="A207" s="1">
        <v>203</v>
      </c>
      <c r="B207" s="2" t="s">
        <v>296</v>
      </c>
      <c r="C207" s="2" t="s">
        <v>296</v>
      </c>
      <c r="D207" s="1" t="s">
        <v>15</v>
      </c>
      <c r="E207" s="1" t="s">
        <v>40</v>
      </c>
      <c r="F207" s="1" t="s">
        <v>297</v>
      </c>
      <c r="G207" s="1">
        <v>25</v>
      </c>
      <c r="H207" s="1">
        <v>56</v>
      </c>
      <c r="I207" s="1">
        <v>48</v>
      </c>
      <c r="J207" s="1">
        <v>75</v>
      </c>
      <c r="K207" s="1">
        <v>30</v>
      </c>
      <c r="L207" s="1">
        <v>0</v>
      </c>
      <c r="M207" s="1">
        <v>50</v>
      </c>
      <c r="N207" s="7">
        <v>0</v>
      </c>
      <c r="O207" s="1" t="s">
        <v>1491</v>
      </c>
    </row>
    <row r="208" spans="1:15" ht="135">
      <c r="A208" s="1">
        <v>204</v>
      </c>
      <c r="B208" s="2" t="s">
        <v>300</v>
      </c>
      <c r="C208" s="2" t="s">
        <v>300</v>
      </c>
      <c r="D208" s="1" t="s">
        <v>15</v>
      </c>
      <c r="E208" s="1" t="s">
        <v>16</v>
      </c>
      <c r="F208" s="1" t="s">
        <v>301</v>
      </c>
      <c r="G208" s="1">
        <v>29</v>
      </c>
      <c r="H208" s="1">
        <v>45</v>
      </c>
      <c r="I208" s="1">
        <v>49</v>
      </c>
      <c r="J208" s="1">
        <v>84</v>
      </c>
      <c r="K208" s="1">
        <v>0</v>
      </c>
      <c r="L208" s="1">
        <v>0</v>
      </c>
      <c r="M208" s="1">
        <v>50</v>
      </c>
      <c r="N208" s="7">
        <v>30</v>
      </c>
      <c r="O208" s="1" t="s">
        <v>1491</v>
      </c>
    </row>
    <row r="209" spans="1:15" ht="120">
      <c r="A209" s="1">
        <v>205</v>
      </c>
      <c r="B209" s="2" t="s">
        <v>302</v>
      </c>
      <c r="C209" s="2" t="s">
        <v>302</v>
      </c>
      <c r="D209" s="1" t="s">
        <v>15</v>
      </c>
      <c r="E209" s="1" t="s">
        <v>16</v>
      </c>
      <c r="F209" s="1" t="s">
        <v>303</v>
      </c>
      <c r="G209" s="1">
        <v>36</v>
      </c>
      <c r="H209" s="1">
        <v>49</v>
      </c>
      <c r="I209" s="1">
        <v>47</v>
      </c>
      <c r="J209" s="1">
        <v>63</v>
      </c>
      <c r="K209" s="1">
        <v>0</v>
      </c>
      <c r="L209" s="1">
        <v>0</v>
      </c>
      <c r="M209" s="1">
        <v>50</v>
      </c>
      <c r="N209" s="7">
        <v>20</v>
      </c>
      <c r="O209" s="1" t="s">
        <v>1491</v>
      </c>
    </row>
    <row r="210" spans="1:15" ht="120">
      <c r="A210" s="1">
        <v>206</v>
      </c>
      <c r="B210" s="2" t="s">
        <v>304</v>
      </c>
      <c r="C210" s="2" t="s">
        <v>304</v>
      </c>
      <c r="D210" s="1" t="s">
        <v>15</v>
      </c>
      <c r="E210" s="1" t="s">
        <v>40</v>
      </c>
      <c r="F210" s="1" t="s">
        <v>305</v>
      </c>
      <c r="G210" s="1">
        <v>28</v>
      </c>
      <c r="H210" s="1">
        <v>69</v>
      </c>
      <c r="I210" s="1">
        <v>61</v>
      </c>
      <c r="J210" s="1">
        <v>82</v>
      </c>
      <c r="K210" s="1">
        <v>50</v>
      </c>
      <c r="L210" s="1">
        <v>50</v>
      </c>
      <c r="M210" s="1">
        <v>50</v>
      </c>
      <c r="N210" s="7">
        <v>0</v>
      </c>
      <c r="O210" s="12" t="s">
        <v>1496</v>
      </c>
    </row>
  </sheetData>
  <mergeCells count="12">
    <mergeCell ref="O2:O3"/>
    <mergeCell ref="N2:N3"/>
    <mergeCell ref="A1:O1"/>
    <mergeCell ref="A2:A3"/>
    <mergeCell ref="B2:B3"/>
    <mergeCell ref="C2:C3"/>
    <mergeCell ref="D2:D3"/>
    <mergeCell ref="E2:E3"/>
    <mergeCell ref="F2:F3"/>
    <mergeCell ref="G2:G3"/>
    <mergeCell ref="H2:J2"/>
    <mergeCell ref="K2:M2"/>
  </mergeCells>
  <pageMargins left="0.15748031496062992" right="0.15748031496062992" top="0.23622047244094491" bottom="0.31496062992125984" header="0.23622047244094491" footer="0.31496062992125984"/>
  <pageSetup paperSize="9" scale="7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9"/>
  <sheetViews>
    <sheetView view="pageBreakPreview" topLeftCell="A37" zoomScale="96" zoomScaleNormal="78" zoomScaleSheetLayoutView="96" workbookViewId="0">
      <selection activeCell="A5" sqref="A5:A39"/>
    </sheetView>
  </sheetViews>
  <sheetFormatPr defaultRowHeight="15"/>
  <cols>
    <col min="1" max="1" width="5.5703125" customWidth="1"/>
    <col min="2" max="2" width="18.5703125" customWidth="1"/>
    <col min="3" max="3" width="20.7109375" customWidth="1"/>
    <col min="6" max="6" width="11.85546875" customWidth="1"/>
    <col min="8" max="16" width="7.5703125" customWidth="1"/>
    <col min="17" max="17" width="20" customWidth="1"/>
  </cols>
  <sheetData>
    <row r="1" spans="1:17" ht="27.75" customHeight="1">
      <c r="A1" s="40" t="s">
        <v>1512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5" customHeight="1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7</v>
      </c>
      <c r="I2" s="34"/>
      <c r="J2" s="34"/>
      <c r="K2" s="34"/>
      <c r="L2" s="34" t="s">
        <v>8</v>
      </c>
      <c r="M2" s="34"/>
      <c r="N2" s="34"/>
      <c r="O2" s="34"/>
      <c r="P2" s="43" t="s">
        <v>10</v>
      </c>
      <c r="Q2" s="41" t="s">
        <v>1509</v>
      </c>
    </row>
    <row r="3" spans="1:17" ht="25.5">
      <c r="A3" s="34"/>
      <c r="B3" s="34"/>
      <c r="C3" s="34"/>
      <c r="D3" s="34"/>
      <c r="E3" s="34"/>
      <c r="F3" s="34"/>
      <c r="G3" s="34"/>
      <c r="H3" s="24" t="s">
        <v>11</v>
      </c>
      <c r="I3" s="24" t="s">
        <v>12</v>
      </c>
      <c r="J3" s="24" t="s">
        <v>308</v>
      </c>
      <c r="K3" s="24" t="s">
        <v>309</v>
      </c>
      <c r="L3" s="24" t="s">
        <v>11</v>
      </c>
      <c r="M3" s="24" t="s">
        <v>12</v>
      </c>
      <c r="N3" s="24" t="s">
        <v>308</v>
      </c>
      <c r="O3" s="24" t="s">
        <v>310</v>
      </c>
      <c r="P3" s="43"/>
      <c r="Q3" s="42"/>
    </row>
    <row r="4" spans="1:17">
      <c r="A4" s="24">
        <v>1</v>
      </c>
      <c r="B4" s="24">
        <v>2</v>
      </c>
      <c r="C4" s="28">
        <v>3</v>
      </c>
      <c r="D4" s="28">
        <v>4</v>
      </c>
      <c r="E4" s="28">
        <v>5</v>
      </c>
      <c r="F4" s="28">
        <v>6</v>
      </c>
      <c r="G4" s="28">
        <v>7</v>
      </c>
      <c r="H4" s="28">
        <v>8</v>
      </c>
      <c r="I4" s="28">
        <v>9</v>
      </c>
      <c r="J4" s="28">
        <v>10</v>
      </c>
      <c r="K4" s="28">
        <v>11</v>
      </c>
      <c r="L4" s="28">
        <v>12</v>
      </c>
      <c r="M4" s="28">
        <v>13</v>
      </c>
      <c r="N4" s="28">
        <v>14</v>
      </c>
      <c r="O4" s="28">
        <v>15</v>
      </c>
      <c r="P4" s="28">
        <v>16</v>
      </c>
      <c r="Q4" s="28">
        <v>17</v>
      </c>
    </row>
    <row r="5" spans="1:17" ht="105">
      <c r="A5" s="1">
        <v>1</v>
      </c>
      <c r="B5" s="11" t="s">
        <v>311</v>
      </c>
      <c r="C5" s="11" t="s">
        <v>311</v>
      </c>
      <c r="D5" s="1" t="s">
        <v>55</v>
      </c>
      <c r="E5" s="1" t="s">
        <v>16</v>
      </c>
      <c r="F5" s="1" t="s">
        <v>312</v>
      </c>
      <c r="G5" s="1">
        <v>26</v>
      </c>
      <c r="H5" s="1">
        <v>63.33</v>
      </c>
      <c r="I5" s="1">
        <v>51.5</v>
      </c>
      <c r="J5" s="1">
        <v>63.9</v>
      </c>
      <c r="K5" s="1">
        <v>60.73</v>
      </c>
      <c r="L5" s="1">
        <v>50</v>
      </c>
      <c r="M5" s="1">
        <v>30</v>
      </c>
      <c r="N5" s="1">
        <v>50</v>
      </c>
      <c r="O5" s="1">
        <v>50</v>
      </c>
      <c r="P5" s="7">
        <v>0</v>
      </c>
      <c r="Q5" s="25" t="s">
        <v>1507</v>
      </c>
    </row>
    <row r="6" spans="1:17" ht="105">
      <c r="A6" s="1">
        <v>2</v>
      </c>
      <c r="B6" s="11" t="s">
        <v>313</v>
      </c>
      <c r="C6" s="11" t="s">
        <v>313</v>
      </c>
      <c r="D6" s="1" t="s">
        <v>55</v>
      </c>
      <c r="E6" s="1" t="s">
        <v>40</v>
      </c>
      <c r="F6" s="1" t="s">
        <v>314</v>
      </c>
      <c r="G6" s="1">
        <v>35</v>
      </c>
      <c r="H6" s="1">
        <v>46.8</v>
      </c>
      <c r="I6" s="1">
        <v>44.33</v>
      </c>
      <c r="J6" s="1">
        <v>76.599999999999994</v>
      </c>
      <c r="K6" s="1">
        <v>82.83</v>
      </c>
      <c r="L6" s="1">
        <v>0</v>
      </c>
      <c r="M6" s="1">
        <v>0</v>
      </c>
      <c r="N6" s="1">
        <v>50</v>
      </c>
      <c r="O6" s="1">
        <v>50</v>
      </c>
      <c r="P6" s="7">
        <v>0</v>
      </c>
      <c r="Q6" s="25" t="s">
        <v>1507</v>
      </c>
    </row>
    <row r="7" spans="1:17" ht="120">
      <c r="A7" s="1">
        <v>3</v>
      </c>
      <c r="B7" s="11" t="s">
        <v>317</v>
      </c>
      <c r="C7" s="11" t="s">
        <v>317</v>
      </c>
      <c r="D7" s="1" t="s">
        <v>55</v>
      </c>
      <c r="E7" s="1" t="s">
        <v>16</v>
      </c>
      <c r="F7" s="1" t="s">
        <v>318</v>
      </c>
      <c r="G7" s="1">
        <v>26</v>
      </c>
      <c r="H7" s="1">
        <v>70</v>
      </c>
      <c r="I7" s="1">
        <v>46.16</v>
      </c>
      <c r="J7" s="1">
        <v>60.9</v>
      </c>
      <c r="K7" s="1">
        <v>80</v>
      </c>
      <c r="L7" s="1">
        <v>50</v>
      </c>
      <c r="M7" s="1">
        <v>0</v>
      </c>
      <c r="N7" s="1">
        <v>50</v>
      </c>
      <c r="O7" s="1">
        <v>50</v>
      </c>
      <c r="P7" s="7">
        <v>0</v>
      </c>
      <c r="Q7" s="25" t="s">
        <v>1507</v>
      </c>
    </row>
    <row r="8" spans="1:17" ht="105">
      <c r="A8" s="1">
        <v>4</v>
      </c>
      <c r="B8" s="11" t="s">
        <v>1484</v>
      </c>
      <c r="C8" s="11" t="s">
        <v>1484</v>
      </c>
      <c r="D8" s="1" t="s">
        <v>55</v>
      </c>
      <c r="E8" s="1" t="s">
        <v>16</v>
      </c>
      <c r="F8" s="1" t="s">
        <v>319</v>
      </c>
      <c r="G8" s="1">
        <v>25</v>
      </c>
      <c r="H8" s="1">
        <v>64.33</v>
      </c>
      <c r="I8" s="1">
        <v>58.71</v>
      </c>
      <c r="J8" s="1">
        <v>69.95</v>
      </c>
      <c r="K8" s="1">
        <v>79.61</v>
      </c>
      <c r="L8" s="1">
        <v>50</v>
      </c>
      <c r="M8" s="1">
        <v>50</v>
      </c>
      <c r="N8" s="1">
        <v>50</v>
      </c>
      <c r="O8" s="1">
        <v>50</v>
      </c>
      <c r="P8" s="7">
        <v>0</v>
      </c>
      <c r="Q8" s="25" t="s">
        <v>1507</v>
      </c>
    </row>
    <row r="9" spans="1:17" ht="135">
      <c r="A9" s="1">
        <v>5</v>
      </c>
      <c r="B9" s="11" t="s">
        <v>320</v>
      </c>
      <c r="C9" s="11" t="s">
        <v>320</v>
      </c>
      <c r="D9" s="1" t="s">
        <v>55</v>
      </c>
      <c r="E9" s="1" t="s">
        <v>16</v>
      </c>
      <c r="F9" s="1" t="s">
        <v>321</v>
      </c>
      <c r="G9" s="1">
        <v>24</v>
      </c>
      <c r="H9" s="1">
        <v>61.83</v>
      </c>
      <c r="I9" s="1">
        <v>55.16</v>
      </c>
      <c r="J9" s="1">
        <v>69.400000000000006</v>
      </c>
      <c r="K9" s="1">
        <v>87.5</v>
      </c>
      <c r="L9" s="1">
        <v>50</v>
      </c>
      <c r="M9" s="1">
        <v>50</v>
      </c>
      <c r="N9" s="1">
        <v>50</v>
      </c>
      <c r="O9" s="1">
        <v>50</v>
      </c>
      <c r="P9" s="7">
        <v>20</v>
      </c>
      <c r="Q9" s="25" t="s">
        <v>1507</v>
      </c>
    </row>
    <row r="10" spans="1:17" ht="135">
      <c r="A10" s="1">
        <v>6</v>
      </c>
      <c r="B10" s="11" t="s">
        <v>322</v>
      </c>
      <c r="C10" s="11" t="s">
        <v>323</v>
      </c>
      <c r="D10" s="1" t="s">
        <v>55</v>
      </c>
      <c r="E10" s="1" t="s">
        <v>16</v>
      </c>
      <c r="F10" s="1" t="s">
        <v>324</v>
      </c>
      <c r="G10" s="1">
        <v>25</v>
      </c>
      <c r="H10" s="1">
        <v>57.1</v>
      </c>
      <c r="I10" s="1">
        <v>38</v>
      </c>
      <c r="J10" s="1">
        <v>52.1</v>
      </c>
      <c r="K10" s="1">
        <v>82.5</v>
      </c>
      <c r="L10" s="1">
        <v>30</v>
      </c>
      <c r="M10" s="1">
        <v>0</v>
      </c>
      <c r="N10" s="1">
        <v>30</v>
      </c>
      <c r="O10" s="1">
        <v>50</v>
      </c>
      <c r="P10" s="7">
        <v>0</v>
      </c>
      <c r="Q10" s="25" t="s">
        <v>1507</v>
      </c>
    </row>
    <row r="11" spans="1:17" ht="120">
      <c r="A11" s="1">
        <v>7</v>
      </c>
      <c r="B11" s="11" t="s">
        <v>325</v>
      </c>
      <c r="C11" s="11" t="s">
        <v>326</v>
      </c>
      <c r="D11" s="1" t="s">
        <v>55</v>
      </c>
      <c r="E11" s="1" t="s">
        <v>40</v>
      </c>
      <c r="F11" s="1" t="s">
        <v>327</v>
      </c>
      <c r="G11" s="1">
        <v>27</v>
      </c>
      <c r="H11" s="1">
        <v>55</v>
      </c>
      <c r="I11" s="1">
        <v>69</v>
      </c>
      <c r="J11" s="1">
        <v>64</v>
      </c>
      <c r="K11" s="1">
        <v>86.27</v>
      </c>
      <c r="L11" s="1">
        <v>30</v>
      </c>
      <c r="M11" s="1">
        <v>50</v>
      </c>
      <c r="N11" s="1">
        <v>50</v>
      </c>
      <c r="O11" s="1">
        <v>50</v>
      </c>
      <c r="P11" s="1">
        <v>10</v>
      </c>
      <c r="Q11" s="25" t="s">
        <v>1507</v>
      </c>
    </row>
    <row r="12" spans="1:17" ht="105">
      <c r="A12" s="1">
        <v>8</v>
      </c>
      <c r="B12" s="11" t="s">
        <v>328</v>
      </c>
      <c r="C12" s="11" t="s">
        <v>328</v>
      </c>
      <c r="D12" s="1" t="s">
        <v>55</v>
      </c>
      <c r="E12" s="1" t="s">
        <v>40</v>
      </c>
      <c r="F12" s="1" t="s">
        <v>329</v>
      </c>
      <c r="G12" s="1">
        <v>27</v>
      </c>
      <c r="H12" s="1">
        <v>51.67</v>
      </c>
      <c r="I12" s="1">
        <v>64.67</v>
      </c>
      <c r="J12" s="1">
        <v>69.290000000000006</v>
      </c>
      <c r="K12" s="1">
        <v>80.72</v>
      </c>
      <c r="L12" s="1">
        <v>30</v>
      </c>
      <c r="M12" s="1">
        <v>50</v>
      </c>
      <c r="N12" s="1">
        <v>50</v>
      </c>
      <c r="O12" s="1">
        <v>50</v>
      </c>
      <c r="P12" s="1">
        <v>0</v>
      </c>
      <c r="Q12" s="25" t="s">
        <v>1507</v>
      </c>
    </row>
    <row r="13" spans="1:17" ht="120">
      <c r="A13" s="1">
        <v>9</v>
      </c>
      <c r="B13" s="11" t="s">
        <v>330</v>
      </c>
      <c r="C13" s="11" t="s">
        <v>330</v>
      </c>
      <c r="D13" s="1" t="s">
        <v>55</v>
      </c>
      <c r="E13" s="1" t="s">
        <v>16</v>
      </c>
      <c r="F13" s="1" t="s">
        <v>331</v>
      </c>
      <c r="G13" s="1">
        <v>25</v>
      </c>
      <c r="H13" s="1">
        <v>67.5</v>
      </c>
      <c r="I13" s="1">
        <v>71.599999999999994</v>
      </c>
      <c r="J13" s="1">
        <v>75.900000000000006</v>
      </c>
      <c r="K13" s="1">
        <v>90.41</v>
      </c>
      <c r="L13" s="1">
        <v>50</v>
      </c>
      <c r="M13" s="1">
        <v>50</v>
      </c>
      <c r="N13" s="1">
        <v>50</v>
      </c>
      <c r="O13" s="1">
        <v>50</v>
      </c>
      <c r="P13" s="1">
        <v>0</v>
      </c>
      <c r="Q13" s="25" t="s">
        <v>1507</v>
      </c>
    </row>
    <row r="14" spans="1:17" ht="135">
      <c r="A14" s="1">
        <v>10</v>
      </c>
      <c r="B14" s="11" t="s">
        <v>332</v>
      </c>
      <c r="C14" s="11" t="s">
        <v>332</v>
      </c>
      <c r="D14" s="1" t="s">
        <v>55</v>
      </c>
      <c r="E14" s="1" t="s">
        <v>16</v>
      </c>
      <c r="F14" s="1" t="s">
        <v>333</v>
      </c>
      <c r="G14" s="1">
        <v>27</v>
      </c>
      <c r="H14" s="1">
        <v>62.66</v>
      </c>
      <c r="I14" s="1">
        <v>53.16</v>
      </c>
      <c r="J14" s="1">
        <v>50.35</v>
      </c>
      <c r="K14" s="1">
        <v>75.7</v>
      </c>
      <c r="L14" s="1">
        <v>50</v>
      </c>
      <c r="M14" s="1">
        <v>30</v>
      </c>
      <c r="N14" s="1">
        <v>30</v>
      </c>
      <c r="O14" s="1">
        <v>50</v>
      </c>
      <c r="P14" s="1">
        <v>20</v>
      </c>
      <c r="Q14" s="25" t="s">
        <v>1507</v>
      </c>
    </row>
    <row r="15" spans="1:17" ht="135">
      <c r="A15" s="1">
        <v>11</v>
      </c>
      <c r="B15" s="11" t="s">
        <v>334</v>
      </c>
      <c r="C15" s="11" t="s">
        <v>334</v>
      </c>
      <c r="D15" s="1" t="s">
        <v>55</v>
      </c>
      <c r="E15" s="1" t="s">
        <v>16</v>
      </c>
      <c r="F15" s="1" t="s">
        <v>335</v>
      </c>
      <c r="G15" s="1">
        <v>28</v>
      </c>
      <c r="H15" s="1">
        <v>71.66</v>
      </c>
      <c r="I15" s="1">
        <v>50.33</v>
      </c>
      <c r="J15" s="1">
        <v>57.7</v>
      </c>
      <c r="K15" s="1">
        <v>61.85</v>
      </c>
      <c r="L15" s="1">
        <v>50</v>
      </c>
      <c r="M15" s="1">
        <v>30</v>
      </c>
      <c r="N15" s="1">
        <v>30</v>
      </c>
      <c r="O15" s="1">
        <v>50</v>
      </c>
      <c r="P15" s="1">
        <v>0</v>
      </c>
      <c r="Q15" s="25" t="s">
        <v>1507</v>
      </c>
    </row>
    <row r="16" spans="1:17" ht="105">
      <c r="A16" s="1">
        <v>12</v>
      </c>
      <c r="B16" s="11" t="s">
        <v>337</v>
      </c>
      <c r="C16" s="11" t="s">
        <v>337</v>
      </c>
      <c r="D16" s="1" t="s">
        <v>55</v>
      </c>
      <c r="E16" s="1" t="s">
        <v>16</v>
      </c>
      <c r="F16" s="1" t="s">
        <v>338</v>
      </c>
      <c r="G16" s="1">
        <v>29</v>
      </c>
      <c r="H16" s="1">
        <v>48.66</v>
      </c>
      <c r="I16" s="1">
        <v>62.33</v>
      </c>
      <c r="J16" s="1">
        <v>53.83</v>
      </c>
      <c r="K16" s="1">
        <v>80.13</v>
      </c>
      <c r="L16" s="1">
        <v>0</v>
      </c>
      <c r="M16" s="1">
        <v>50</v>
      </c>
      <c r="N16" s="1">
        <v>30</v>
      </c>
      <c r="O16" s="1">
        <v>50</v>
      </c>
      <c r="P16" s="1">
        <v>30</v>
      </c>
      <c r="Q16" s="25" t="s">
        <v>1507</v>
      </c>
    </row>
    <row r="17" spans="1:17" ht="135">
      <c r="A17" s="1">
        <v>13</v>
      </c>
      <c r="B17" s="11" t="s">
        <v>339</v>
      </c>
      <c r="C17" s="11" t="s">
        <v>339</v>
      </c>
      <c r="D17" s="1" t="s">
        <v>55</v>
      </c>
      <c r="E17" s="1" t="s">
        <v>40</v>
      </c>
      <c r="F17" s="1" t="s">
        <v>340</v>
      </c>
      <c r="G17" s="1">
        <v>30</v>
      </c>
      <c r="H17" s="1">
        <v>58</v>
      </c>
      <c r="I17" s="1">
        <v>50</v>
      </c>
      <c r="J17" s="1">
        <v>58.68</v>
      </c>
      <c r="K17" s="1">
        <v>82.36</v>
      </c>
      <c r="L17" s="1">
        <v>30</v>
      </c>
      <c r="M17" s="1">
        <v>30</v>
      </c>
      <c r="N17" s="1">
        <v>30</v>
      </c>
      <c r="O17" s="1">
        <v>50</v>
      </c>
      <c r="P17" s="1">
        <v>30</v>
      </c>
      <c r="Q17" s="25" t="s">
        <v>1507</v>
      </c>
    </row>
    <row r="18" spans="1:17" ht="120">
      <c r="A18" s="1">
        <v>14</v>
      </c>
      <c r="B18" s="11" t="s">
        <v>341</v>
      </c>
      <c r="C18" s="11" t="s">
        <v>341</v>
      </c>
      <c r="D18" s="1" t="s">
        <v>55</v>
      </c>
      <c r="E18" s="1" t="s">
        <v>40</v>
      </c>
      <c r="F18" s="1" t="s">
        <v>342</v>
      </c>
      <c r="G18" s="1">
        <v>25</v>
      </c>
      <c r="H18" s="1">
        <v>51</v>
      </c>
      <c r="I18" s="1">
        <v>59.42</v>
      </c>
      <c r="J18" s="1">
        <v>69.760000000000005</v>
      </c>
      <c r="K18" s="1">
        <v>82.55</v>
      </c>
      <c r="L18" s="1">
        <v>30</v>
      </c>
      <c r="M18" s="1">
        <v>30</v>
      </c>
      <c r="N18" s="1">
        <v>50</v>
      </c>
      <c r="O18" s="1">
        <v>50</v>
      </c>
      <c r="P18" s="1">
        <v>10</v>
      </c>
      <c r="Q18" s="25" t="s">
        <v>1507</v>
      </c>
    </row>
    <row r="19" spans="1:17" ht="120">
      <c r="A19" s="1">
        <v>15</v>
      </c>
      <c r="B19" s="11" t="s">
        <v>343</v>
      </c>
      <c r="C19" s="11" t="s">
        <v>343</v>
      </c>
      <c r="D19" s="1" t="s">
        <v>55</v>
      </c>
      <c r="E19" s="1" t="s">
        <v>40</v>
      </c>
      <c r="F19" s="1" t="s">
        <v>344</v>
      </c>
      <c r="G19" s="1">
        <v>23</v>
      </c>
      <c r="H19" s="1">
        <v>61</v>
      </c>
      <c r="I19" s="1">
        <v>66.5</v>
      </c>
      <c r="J19" s="1">
        <v>74.099999999999994</v>
      </c>
      <c r="K19" s="1">
        <v>85.8</v>
      </c>
      <c r="L19" s="1">
        <v>50</v>
      </c>
      <c r="M19" s="1">
        <v>50</v>
      </c>
      <c r="N19" s="1">
        <v>50</v>
      </c>
      <c r="O19" s="1">
        <v>50</v>
      </c>
      <c r="P19" s="1">
        <v>10</v>
      </c>
      <c r="Q19" s="25" t="s">
        <v>1507</v>
      </c>
    </row>
    <row r="20" spans="1:17" ht="135">
      <c r="A20" s="1">
        <v>16</v>
      </c>
      <c r="B20" s="11" t="s">
        <v>347</v>
      </c>
      <c r="C20" s="11" t="s">
        <v>347</v>
      </c>
      <c r="D20" s="1" t="s">
        <v>55</v>
      </c>
      <c r="E20" s="1" t="s">
        <v>40</v>
      </c>
      <c r="F20" s="1" t="s">
        <v>348</v>
      </c>
      <c r="G20" s="1">
        <v>32</v>
      </c>
      <c r="H20" s="1">
        <v>61.2</v>
      </c>
      <c r="I20" s="1" t="s">
        <v>1447</v>
      </c>
      <c r="J20" s="1">
        <v>72.83</v>
      </c>
      <c r="K20" s="1">
        <v>82.7</v>
      </c>
      <c r="L20" s="1">
        <v>50</v>
      </c>
      <c r="M20" s="1">
        <v>0</v>
      </c>
      <c r="N20" s="1">
        <v>50</v>
      </c>
      <c r="O20" s="1">
        <v>50</v>
      </c>
      <c r="P20" s="1">
        <v>0</v>
      </c>
      <c r="Q20" s="25" t="s">
        <v>1507</v>
      </c>
    </row>
    <row r="21" spans="1:17" ht="135">
      <c r="A21" s="1">
        <v>17</v>
      </c>
      <c r="B21" s="11" t="s">
        <v>349</v>
      </c>
      <c r="C21" s="11" t="s">
        <v>349</v>
      </c>
      <c r="D21" s="1" t="s">
        <v>55</v>
      </c>
      <c r="E21" s="1" t="s">
        <v>40</v>
      </c>
      <c r="F21" s="1" t="s">
        <v>350</v>
      </c>
      <c r="G21" s="1">
        <v>36</v>
      </c>
      <c r="H21" s="1">
        <v>49.86</v>
      </c>
      <c r="I21" s="1">
        <v>38.33</v>
      </c>
      <c r="J21" s="1">
        <v>58.51</v>
      </c>
      <c r="K21" s="1">
        <v>81.05</v>
      </c>
      <c r="L21" s="1">
        <v>0</v>
      </c>
      <c r="M21" s="1">
        <v>0</v>
      </c>
      <c r="N21" s="1">
        <v>50</v>
      </c>
      <c r="O21" s="1">
        <v>50</v>
      </c>
      <c r="P21" s="1">
        <v>10</v>
      </c>
      <c r="Q21" s="25" t="s">
        <v>1507</v>
      </c>
    </row>
    <row r="22" spans="1:17" ht="120">
      <c r="A22" s="1">
        <v>18</v>
      </c>
      <c r="B22" s="11" t="s">
        <v>351</v>
      </c>
      <c r="C22" s="11" t="s">
        <v>351</v>
      </c>
      <c r="D22" s="1" t="s">
        <v>55</v>
      </c>
      <c r="E22" s="1" t="s">
        <v>16</v>
      </c>
      <c r="F22" s="1" t="s">
        <v>352</v>
      </c>
      <c r="G22" s="1">
        <v>21</v>
      </c>
      <c r="H22" s="1">
        <v>86.66</v>
      </c>
      <c r="I22" s="1">
        <v>54</v>
      </c>
      <c r="J22" s="1">
        <v>81.790000000000006</v>
      </c>
      <c r="K22" s="1">
        <v>83.09</v>
      </c>
      <c r="L22" s="1">
        <v>50</v>
      </c>
      <c r="M22" s="1">
        <v>30</v>
      </c>
      <c r="N22" s="1">
        <v>50</v>
      </c>
      <c r="O22" s="1">
        <v>50</v>
      </c>
      <c r="P22" s="1">
        <v>0</v>
      </c>
      <c r="Q22" s="25" t="s">
        <v>1507</v>
      </c>
    </row>
    <row r="23" spans="1:17" ht="120">
      <c r="A23" s="1">
        <v>19</v>
      </c>
      <c r="B23" s="11" t="s">
        <v>353</v>
      </c>
      <c r="C23" s="11" t="s">
        <v>353</v>
      </c>
      <c r="D23" s="1" t="s">
        <v>55</v>
      </c>
      <c r="E23" s="1" t="s">
        <v>40</v>
      </c>
      <c r="F23" s="1" t="s">
        <v>354</v>
      </c>
      <c r="G23" s="1">
        <v>27</v>
      </c>
      <c r="H23" s="1">
        <v>60.12</v>
      </c>
      <c r="I23" s="1">
        <v>46</v>
      </c>
      <c r="J23" s="1">
        <v>55.83</v>
      </c>
      <c r="K23" s="1">
        <v>82.87</v>
      </c>
      <c r="L23" s="1">
        <v>50</v>
      </c>
      <c r="M23" s="1">
        <v>0</v>
      </c>
      <c r="N23" s="1">
        <v>30</v>
      </c>
      <c r="O23" s="1">
        <v>50</v>
      </c>
      <c r="P23" s="1">
        <v>0</v>
      </c>
      <c r="Q23" s="25" t="s">
        <v>1507</v>
      </c>
    </row>
    <row r="24" spans="1:17" ht="105">
      <c r="A24" s="1">
        <v>20</v>
      </c>
      <c r="B24" s="11" t="s">
        <v>355</v>
      </c>
      <c r="C24" s="11" t="s">
        <v>355</v>
      </c>
      <c r="D24" s="1" t="s">
        <v>55</v>
      </c>
      <c r="E24" s="1" t="s">
        <v>40</v>
      </c>
      <c r="F24" s="1" t="s">
        <v>170</v>
      </c>
      <c r="G24" s="1">
        <v>28</v>
      </c>
      <c r="H24" s="1">
        <v>39</v>
      </c>
      <c r="I24" s="1">
        <v>54</v>
      </c>
      <c r="J24" s="1">
        <v>51.6</v>
      </c>
      <c r="K24" s="1">
        <v>85.7</v>
      </c>
      <c r="L24" s="1">
        <v>0</v>
      </c>
      <c r="M24" s="1">
        <v>30</v>
      </c>
      <c r="N24" s="1">
        <v>30</v>
      </c>
      <c r="O24" s="1">
        <v>50</v>
      </c>
      <c r="P24" s="1">
        <v>0</v>
      </c>
      <c r="Q24" s="25" t="s">
        <v>1507</v>
      </c>
    </row>
    <row r="25" spans="1:17" ht="120">
      <c r="A25" s="1">
        <v>21</v>
      </c>
      <c r="B25" s="11" t="s">
        <v>356</v>
      </c>
      <c r="C25" s="11" t="s">
        <v>356</v>
      </c>
      <c r="D25" s="1" t="s">
        <v>55</v>
      </c>
      <c r="E25" s="1" t="s">
        <v>16</v>
      </c>
      <c r="F25" s="1" t="s">
        <v>357</v>
      </c>
      <c r="G25" s="1">
        <v>26</v>
      </c>
      <c r="H25" s="1">
        <v>65</v>
      </c>
      <c r="I25" s="1">
        <v>54</v>
      </c>
      <c r="J25" s="1">
        <v>69.900000000000006</v>
      </c>
      <c r="K25" s="1">
        <v>86</v>
      </c>
      <c r="L25" s="1">
        <v>50</v>
      </c>
      <c r="M25" s="1">
        <v>30</v>
      </c>
      <c r="N25" s="1">
        <v>50</v>
      </c>
      <c r="O25" s="1">
        <v>50</v>
      </c>
      <c r="P25" s="1">
        <v>0</v>
      </c>
      <c r="Q25" s="25" t="s">
        <v>1507</v>
      </c>
    </row>
    <row r="26" spans="1:17" ht="150">
      <c r="A26" s="1">
        <v>22</v>
      </c>
      <c r="B26" s="11" t="s">
        <v>358</v>
      </c>
      <c r="C26" s="11" t="s">
        <v>358</v>
      </c>
      <c r="D26" s="1" t="s">
        <v>55</v>
      </c>
      <c r="E26" s="1" t="s">
        <v>16</v>
      </c>
      <c r="F26" s="1" t="s">
        <v>359</v>
      </c>
      <c r="G26" s="1">
        <v>49</v>
      </c>
      <c r="H26" s="1">
        <v>45.14</v>
      </c>
      <c r="I26" s="1">
        <v>66.16</v>
      </c>
      <c r="J26" s="1">
        <v>51.64</v>
      </c>
      <c r="K26" s="1">
        <v>82.36</v>
      </c>
      <c r="L26" s="1">
        <v>0</v>
      </c>
      <c r="M26" s="1">
        <v>50</v>
      </c>
      <c r="N26" s="1">
        <v>30</v>
      </c>
      <c r="O26" s="1">
        <v>50</v>
      </c>
      <c r="P26" s="1">
        <v>30</v>
      </c>
      <c r="Q26" s="25" t="s">
        <v>1507</v>
      </c>
    </row>
    <row r="27" spans="1:17" ht="120">
      <c r="A27" s="1">
        <v>23</v>
      </c>
      <c r="B27" s="11" t="s">
        <v>360</v>
      </c>
      <c r="C27" s="11" t="s">
        <v>360</v>
      </c>
      <c r="D27" s="1" t="s">
        <v>55</v>
      </c>
      <c r="E27" s="1" t="s">
        <v>16</v>
      </c>
      <c r="F27" s="1" t="s">
        <v>361</v>
      </c>
      <c r="G27" s="1">
        <v>29</v>
      </c>
      <c r="H27" s="1">
        <v>46</v>
      </c>
      <c r="I27" s="1">
        <v>62</v>
      </c>
      <c r="J27" s="1">
        <v>66</v>
      </c>
      <c r="K27" s="1">
        <v>79</v>
      </c>
      <c r="L27" s="1">
        <v>0</v>
      </c>
      <c r="M27" s="1">
        <v>50</v>
      </c>
      <c r="N27" s="1">
        <v>50</v>
      </c>
      <c r="O27" s="1">
        <v>50</v>
      </c>
      <c r="P27" s="1">
        <v>0</v>
      </c>
      <c r="Q27" s="25" t="s">
        <v>1507</v>
      </c>
    </row>
    <row r="28" spans="1:17" ht="120">
      <c r="A28" s="1">
        <v>24</v>
      </c>
      <c r="B28" s="11" t="s">
        <v>362</v>
      </c>
      <c r="C28" s="11" t="s">
        <v>362</v>
      </c>
      <c r="D28" s="1" t="s">
        <v>55</v>
      </c>
      <c r="E28" s="1" t="s">
        <v>40</v>
      </c>
      <c r="F28" s="1" t="s">
        <v>363</v>
      </c>
      <c r="G28" s="1">
        <v>35</v>
      </c>
      <c r="H28" s="1">
        <v>65</v>
      </c>
      <c r="I28" s="1">
        <v>41.77</v>
      </c>
      <c r="J28" s="1">
        <v>59</v>
      </c>
      <c r="K28" s="1">
        <v>52.5</v>
      </c>
      <c r="L28" s="1">
        <v>50</v>
      </c>
      <c r="M28" s="1">
        <v>0</v>
      </c>
      <c r="N28" s="1">
        <v>30</v>
      </c>
      <c r="O28" s="1">
        <v>30</v>
      </c>
      <c r="P28" s="1">
        <v>30</v>
      </c>
      <c r="Q28" s="25" t="s">
        <v>1507</v>
      </c>
    </row>
    <row r="29" spans="1:17" ht="120">
      <c r="A29" s="1">
        <v>25</v>
      </c>
      <c r="B29" s="11" t="s">
        <v>1486</v>
      </c>
      <c r="C29" s="11" t="s">
        <v>1487</v>
      </c>
      <c r="D29" s="1" t="s">
        <v>55</v>
      </c>
      <c r="E29" s="1" t="s">
        <v>40</v>
      </c>
      <c r="F29" s="1" t="s">
        <v>364</v>
      </c>
      <c r="G29" s="1">
        <v>29</v>
      </c>
      <c r="H29" s="1">
        <v>37</v>
      </c>
      <c r="I29" s="1">
        <v>47</v>
      </c>
      <c r="J29" s="1">
        <v>56.25</v>
      </c>
      <c r="K29" s="1">
        <v>78.400000000000006</v>
      </c>
      <c r="L29" s="1">
        <v>0</v>
      </c>
      <c r="M29" s="1">
        <v>0</v>
      </c>
      <c r="N29" s="1">
        <v>30</v>
      </c>
      <c r="O29" s="1">
        <v>50</v>
      </c>
      <c r="P29" s="1">
        <v>0</v>
      </c>
      <c r="Q29" s="25" t="s">
        <v>1507</v>
      </c>
    </row>
    <row r="30" spans="1:17" ht="120">
      <c r="A30" s="1">
        <v>26</v>
      </c>
      <c r="B30" s="11" t="s">
        <v>365</v>
      </c>
      <c r="C30" s="11" t="s">
        <v>365</v>
      </c>
      <c r="D30" s="1" t="s">
        <v>55</v>
      </c>
      <c r="E30" s="1" t="s">
        <v>16</v>
      </c>
      <c r="F30" s="1" t="s">
        <v>366</v>
      </c>
      <c r="G30" s="1">
        <v>24</v>
      </c>
      <c r="H30" s="1">
        <v>83.83</v>
      </c>
      <c r="I30" s="1">
        <v>48.83</v>
      </c>
      <c r="J30" s="1">
        <v>66</v>
      </c>
      <c r="K30" s="1">
        <v>70.53</v>
      </c>
      <c r="L30" s="1">
        <v>50</v>
      </c>
      <c r="M30" s="1">
        <v>50</v>
      </c>
      <c r="N30" s="1">
        <v>50</v>
      </c>
      <c r="O30" s="1">
        <v>50</v>
      </c>
      <c r="P30" s="1">
        <v>10</v>
      </c>
      <c r="Q30" s="25" t="s">
        <v>1507</v>
      </c>
    </row>
    <row r="31" spans="1:17" ht="150">
      <c r="A31" s="1">
        <v>27</v>
      </c>
      <c r="B31" s="11" t="s">
        <v>367</v>
      </c>
      <c r="C31" s="11" t="s">
        <v>367</v>
      </c>
      <c r="D31" s="1" t="s">
        <v>55</v>
      </c>
      <c r="E31" s="1" t="s">
        <v>16</v>
      </c>
      <c r="F31" s="1" t="s">
        <v>368</v>
      </c>
      <c r="G31" s="1">
        <v>26</v>
      </c>
      <c r="H31" s="1">
        <v>70</v>
      </c>
      <c r="I31" s="1">
        <v>50</v>
      </c>
      <c r="J31" s="1">
        <v>55.3</v>
      </c>
      <c r="K31" s="1">
        <v>71.400000000000006</v>
      </c>
      <c r="L31" s="1">
        <v>50</v>
      </c>
      <c r="M31" s="1">
        <v>30</v>
      </c>
      <c r="N31" s="1">
        <v>30</v>
      </c>
      <c r="O31" s="1">
        <v>50</v>
      </c>
      <c r="P31" s="1">
        <v>0</v>
      </c>
      <c r="Q31" s="25" t="s">
        <v>1507</v>
      </c>
    </row>
    <row r="32" spans="1:17" ht="120">
      <c r="A32" s="1">
        <v>28</v>
      </c>
      <c r="B32" s="11" t="s">
        <v>369</v>
      </c>
      <c r="C32" s="11" t="s">
        <v>369</v>
      </c>
      <c r="D32" s="1" t="s">
        <v>55</v>
      </c>
      <c r="E32" s="1" t="s">
        <v>16</v>
      </c>
      <c r="F32" s="1" t="s">
        <v>271</v>
      </c>
      <c r="G32" s="1">
        <v>28</v>
      </c>
      <c r="H32" s="1">
        <v>60</v>
      </c>
      <c r="I32" s="1">
        <v>66</v>
      </c>
      <c r="J32" s="1">
        <v>56</v>
      </c>
      <c r="K32" s="1">
        <v>80</v>
      </c>
      <c r="L32" s="1">
        <v>50</v>
      </c>
      <c r="M32" s="1">
        <v>50</v>
      </c>
      <c r="N32" s="1">
        <v>30</v>
      </c>
      <c r="O32" s="1">
        <v>50</v>
      </c>
      <c r="P32" s="1">
        <v>30</v>
      </c>
      <c r="Q32" s="25" t="s">
        <v>1507</v>
      </c>
    </row>
    <row r="33" spans="1:17" ht="135">
      <c r="A33" s="1">
        <v>29</v>
      </c>
      <c r="B33" s="11" t="s">
        <v>372</v>
      </c>
      <c r="C33" s="11" t="s">
        <v>372</v>
      </c>
      <c r="D33" s="1" t="s">
        <v>55</v>
      </c>
      <c r="E33" s="1" t="s">
        <v>16</v>
      </c>
      <c r="F33" s="1" t="s">
        <v>373</v>
      </c>
      <c r="G33" s="1">
        <v>29</v>
      </c>
      <c r="H33" s="1">
        <v>53.33</v>
      </c>
      <c r="I33" s="1">
        <v>60</v>
      </c>
      <c r="J33" s="1">
        <v>52.27</v>
      </c>
      <c r="K33" s="1">
        <v>82.45</v>
      </c>
      <c r="L33" s="1">
        <v>30</v>
      </c>
      <c r="M33" s="1">
        <v>50</v>
      </c>
      <c r="N33" s="1">
        <v>30</v>
      </c>
      <c r="O33" s="1">
        <v>50</v>
      </c>
      <c r="P33" s="1">
        <v>0</v>
      </c>
      <c r="Q33" s="25" t="s">
        <v>1507</v>
      </c>
    </row>
    <row r="34" spans="1:17" ht="120">
      <c r="A34" s="1">
        <v>30</v>
      </c>
      <c r="B34" s="11" t="s">
        <v>374</v>
      </c>
      <c r="C34" s="11" t="s">
        <v>374</v>
      </c>
      <c r="D34" s="1" t="s">
        <v>55</v>
      </c>
      <c r="E34" s="1" t="s">
        <v>16</v>
      </c>
      <c r="F34" s="1" t="s">
        <v>375</v>
      </c>
      <c r="G34" s="1">
        <v>40</v>
      </c>
      <c r="H34" s="1">
        <v>59.73</v>
      </c>
      <c r="I34" s="1">
        <v>57.33</v>
      </c>
      <c r="J34" s="1">
        <v>53</v>
      </c>
      <c r="K34" s="1">
        <v>83.36</v>
      </c>
      <c r="L34" s="1">
        <v>30</v>
      </c>
      <c r="M34" s="1">
        <v>30</v>
      </c>
      <c r="N34" s="1">
        <v>30</v>
      </c>
      <c r="O34" s="1">
        <v>50</v>
      </c>
      <c r="P34" s="1">
        <v>30</v>
      </c>
      <c r="Q34" s="25" t="s">
        <v>1507</v>
      </c>
    </row>
    <row r="35" spans="1:17" ht="120">
      <c r="A35" s="1">
        <v>31</v>
      </c>
      <c r="B35" s="11" t="s">
        <v>1488</v>
      </c>
      <c r="C35" s="11" t="s">
        <v>1489</v>
      </c>
      <c r="D35" s="1" t="s">
        <v>55</v>
      </c>
      <c r="E35" s="1" t="s">
        <v>16</v>
      </c>
      <c r="F35" s="1" t="s">
        <v>376</v>
      </c>
      <c r="G35" s="1">
        <v>43</v>
      </c>
      <c r="H35" s="1">
        <v>42</v>
      </c>
      <c r="I35" s="1">
        <v>44</v>
      </c>
      <c r="J35" s="1">
        <v>54</v>
      </c>
      <c r="K35" s="1">
        <v>66</v>
      </c>
      <c r="L35" s="1">
        <v>0</v>
      </c>
      <c r="M35" s="1">
        <v>0</v>
      </c>
      <c r="N35" s="1">
        <v>30</v>
      </c>
      <c r="O35" s="1">
        <v>50</v>
      </c>
      <c r="P35" s="1">
        <v>30</v>
      </c>
      <c r="Q35" s="25" t="s">
        <v>1507</v>
      </c>
    </row>
    <row r="36" spans="1:17" ht="135">
      <c r="A36" s="1">
        <v>32</v>
      </c>
      <c r="B36" s="11" t="s">
        <v>377</v>
      </c>
      <c r="C36" s="11" t="s">
        <v>377</v>
      </c>
      <c r="D36" s="1" t="s">
        <v>55</v>
      </c>
      <c r="E36" s="1" t="s">
        <v>16</v>
      </c>
      <c r="F36" s="1" t="s">
        <v>120</v>
      </c>
      <c r="G36" s="1">
        <v>34</v>
      </c>
      <c r="H36" s="1">
        <v>72</v>
      </c>
      <c r="I36" s="1">
        <v>69</v>
      </c>
      <c r="J36" s="1">
        <v>53</v>
      </c>
      <c r="K36" s="1">
        <v>79.8</v>
      </c>
      <c r="L36" s="1">
        <v>50</v>
      </c>
      <c r="M36" s="1">
        <v>50</v>
      </c>
      <c r="N36" s="1">
        <v>30</v>
      </c>
      <c r="O36" s="1">
        <v>50</v>
      </c>
      <c r="P36" s="1">
        <v>0</v>
      </c>
      <c r="Q36" s="25" t="s">
        <v>1507</v>
      </c>
    </row>
    <row r="37" spans="1:17" ht="135">
      <c r="A37" s="1">
        <v>33</v>
      </c>
      <c r="B37" s="11" t="s">
        <v>378</v>
      </c>
      <c r="C37" s="11" t="s">
        <v>378</v>
      </c>
      <c r="D37" s="1" t="s">
        <v>55</v>
      </c>
      <c r="E37" s="1" t="s">
        <v>40</v>
      </c>
      <c r="F37" s="1" t="s">
        <v>379</v>
      </c>
      <c r="G37" s="1">
        <v>31</v>
      </c>
      <c r="H37" s="1">
        <v>63.25</v>
      </c>
      <c r="I37" s="1">
        <v>50</v>
      </c>
      <c r="J37" s="1">
        <v>50.5</v>
      </c>
      <c r="K37" s="1">
        <v>79.849999999999994</v>
      </c>
      <c r="L37" s="1">
        <v>50</v>
      </c>
      <c r="M37" s="1">
        <v>30</v>
      </c>
      <c r="N37" s="1">
        <v>30</v>
      </c>
      <c r="O37" s="1">
        <v>50</v>
      </c>
      <c r="P37" s="1">
        <v>0</v>
      </c>
      <c r="Q37" s="25" t="s">
        <v>1507</v>
      </c>
    </row>
    <row r="38" spans="1:17" ht="120">
      <c r="A38" s="1">
        <v>34</v>
      </c>
      <c r="B38" s="11" t="s">
        <v>380</v>
      </c>
      <c r="C38" s="11" t="s">
        <v>380</v>
      </c>
      <c r="D38" s="1" t="s">
        <v>55</v>
      </c>
      <c r="E38" s="1" t="s">
        <v>16</v>
      </c>
      <c r="F38" s="1" t="s">
        <v>381</v>
      </c>
      <c r="G38" s="1">
        <v>27</v>
      </c>
      <c r="H38" s="1">
        <v>62</v>
      </c>
      <c r="I38" s="1">
        <v>66</v>
      </c>
      <c r="J38" s="1">
        <v>56</v>
      </c>
      <c r="K38" s="1">
        <v>83.23</v>
      </c>
      <c r="L38" s="1">
        <v>50</v>
      </c>
      <c r="M38" s="1">
        <v>50</v>
      </c>
      <c r="N38" s="1">
        <v>30</v>
      </c>
      <c r="O38" s="1">
        <v>50</v>
      </c>
      <c r="P38" s="1">
        <v>0</v>
      </c>
      <c r="Q38" s="25" t="s">
        <v>1507</v>
      </c>
    </row>
    <row r="39" spans="1:17" ht="120">
      <c r="A39" s="1">
        <v>35</v>
      </c>
      <c r="B39" s="11" t="s">
        <v>384</v>
      </c>
      <c r="C39" s="11" t="s">
        <v>384</v>
      </c>
      <c r="D39" s="1" t="s">
        <v>55</v>
      </c>
      <c r="E39" s="1" t="s">
        <v>16</v>
      </c>
      <c r="F39" s="1" t="s">
        <v>385</v>
      </c>
      <c r="G39" s="1">
        <v>32</v>
      </c>
      <c r="H39" s="1">
        <v>53.66</v>
      </c>
      <c r="I39" s="1">
        <v>51</v>
      </c>
      <c r="J39" s="1">
        <v>72.55</v>
      </c>
      <c r="K39" s="1">
        <v>83.33</v>
      </c>
      <c r="L39" s="1">
        <v>30</v>
      </c>
      <c r="M39" s="1">
        <v>30</v>
      </c>
      <c r="N39" s="1">
        <v>50</v>
      </c>
      <c r="O39" s="1">
        <v>50</v>
      </c>
      <c r="P39" s="1">
        <v>10</v>
      </c>
      <c r="Q39" s="25" t="s">
        <v>1507</v>
      </c>
    </row>
  </sheetData>
  <mergeCells count="12">
    <mergeCell ref="A1:Q1"/>
    <mergeCell ref="Q2:Q3"/>
    <mergeCell ref="P2:P3"/>
    <mergeCell ref="A2:A3"/>
    <mergeCell ref="B2:B3"/>
    <mergeCell ref="C2:C3"/>
    <mergeCell ref="D2:D3"/>
    <mergeCell ref="E2:E3"/>
    <mergeCell ref="F2:F3"/>
    <mergeCell ref="G2:G3"/>
    <mergeCell ref="H2:K2"/>
    <mergeCell ref="L2:O2"/>
  </mergeCells>
  <pageMargins left="0.15748031496062992" right="0.19685039370078741" top="0.35433070866141736" bottom="0.19685039370078741" header="0.31496062992125984" footer="0.15748031496062992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0"/>
  <sheetViews>
    <sheetView tabSelected="1" view="pageBreakPreview" zoomScale="96" zoomScaleNormal="78" zoomScaleSheetLayoutView="96" workbookViewId="0">
      <selection activeCell="A5" sqref="A5:A10"/>
    </sheetView>
  </sheetViews>
  <sheetFormatPr defaultRowHeight="15"/>
  <cols>
    <col min="1" max="1" width="5.5703125" customWidth="1"/>
    <col min="2" max="2" width="18.5703125" customWidth="1"/>
    <col min="3" max="3" width="20.7109375" customWidth="1"/>
    <col min="6" max="6" width="11.85546875" customWidth="1"/>
    <col min="8" max="16" width="7.5703125" customWidth="1"/>
    <col min="17" max="17" width="9" customWidth="1"/>
    <col min="18" max="18" width="19.5703125" style="27" customWidth="1"/>
  </cols>
  <sheetData>
    <row r="1" spans="1:18" ht="36" customHeight="1">
      <c r="A1" s="45" t="s">
        <v>1510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" customHeight="1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7</v>
      </c>
      <c r="I2" s="34"/>
      <c r="J2" s="34"/>
      <c r="K2" s="34"/>
      <c r="L2" s="34" t="s">
        <v>8</v>
      </c>
      <c r="M2" s="34"/>
      <c r="N2" s="34"/>
      <c r="O2" s="34"/>
      <c r="P2" s="34" t="s">
        <v>9</v>
      </c>
      <c r="Q2" s="43" t="s">
        <v>10</v>
      </c>
      <c r="R2" s="44" t="s">
        <v>1490</v>
      </c>
    </row>
    <row r="3" spans="1:18" ht="45.75" customHeight="1">
      <c r="A3" s="34"/>
      <c r="B3" s="34"/>
      <c r="C3" s="34"/>
      <c r="D3" s="34"/>
      <c r="E3" s="34"/>
      <c r="F3" s="34"/>
      <c r="G3" s="34"/>
      <c r="H3" s="24" t="s">
        <v>11</v>
      </c>
      <c r="I3" s="24" t="s">
        <v>12</v>
      </c>
      <c r="J3" s="24" t="s">
        <v>308</v>
      </c>
      <c r="K3" s="24" t="s">
        <v>309</v>
      </c>
      <c r="L3" s="24" t="s">
        <v>11</v>
      </c>
      <c r="M3" s="24" t="s">
        <v>12</v>
      </c>
      <c r="N3" s="24" t="s">
        <v>308</v>
      </c>
      <c r="O3" s="24" t="s">
        <v>310</v>
      </c>
      <c r="P3" s="34"/>
      <c r="Q3" s="43"/>
      <c r="R3" s="44"/>
    </row>
    <row r="4" spans="1:18">
      <c r="A4" s="24">
        <v>1</v>
      </c>
      <c r="B4" s="24">
        <v>2</v>
      </c>
      <c r="C4" s="24">
        <v>3</v>
      </c>
      <c r="D4" s="28">
        <v>4</v>
      </c>
      <c r="E4" s="28">
        <v>5</v>
      </c>
      <c r="F4" s="28">
        <v>6</v>
      </c>
      <c r="G4" s="28">
        <v>7</v>
      </c>
      <c r="H4" s="28">
        <v>8</v>
      </c>
      <c r="I4" s="28">
        <v>9</v>
      </c>
      <c r="J4" s="28">
        <v>10</v>
      </c>
      <c r="K4" s="28">
        <v>11</v>
      </c>
      <c r="L4" s="28">
        <v>12</v>
      </c>
      <c r="M4" s="28">
        <v>13</v>
      </c>
      <c r="N4" s="28">
        <v>14</v>
      </c>
      <c r="O4" s="28">
        <v>15</v>
      </c>
      <c r="P4" s="28">
        <v>16</v>
      </c>
      <c r="Q4" s="28">
        <v>17</v>
      </c>
      <c r="R4" s="28">
        <v>18</v>
      </c>
    </row>
    <row r="5" spans="1:18" ht="150">
      <c r="A5" s="1">
        <v>1</v>
      </c>
      <c r="B5" s="11" t="s">
        <v>315</v>
      </c>
      <c r="C5" s="11" t="s">
        <v>315</v>
      </c>
      <c r="D5" s="1" t="s">
        <v>55</v>
      </c>
      <c r="E5" s="1" t="s">
        <v>16</v>
      </c>
      <c r="F5" s="1" t="s">
        <v>316</v>
      </c>
      <c r="G5" s="1">
        <v>47</v>
      </c>
      <c r="H5" s="1">
        <v>36.659999999999997</v>
      </c>
      <c r="I5" s="1">
        <v>68.2</v>
      </c>
      <c r="J5" s="1">
        <v>61.53</v>
      </c>
      <c r="K5" s="1">
        <v>0</v>
      </c>
      <c r="L5" s="1">
        <v>0</v>
      </c>
      <c r="M5" s="1">
        <v>50</v>
      </c>
      <c r="N5" s="1">
        <v>50</v>
      </c>
      <c r="O5" s="1">
        <v>0</v>
      </c>
      <c r="P5" s="1">
        <f t="shared" ref="P5:P10" si="0">(L5+M5+N5+O5)/4</f>
        <v>25</v>
      </c>
      <c r="Q5" s="7">
        <v>0</v>
      </c>
      <c r="R5" s="25" t="s">
        <v>1501</v>
      </c>
    </row>
    <row r="6" spans="1:18" ht="150">
      <c r="A6" s="1">
        <v>2</v>
      </c>
      <c r="B6" s="11" t="s">
        <v>1485</v>
      </c>
      <c r="C6" s="11" t="s">
        <v>1485</v>
      </c>
      <c r="D6" s="1" t="s">
        <v>55</v>
      </c>
      <c r="E6" s="1" t="s">
        <v>40</v>
      </c>
      <c r="F6" s="1" t="s">
        <v>336</v>
      </c>
      <c r="G6" s="1">
        <v>43</v>
      </c>
      <c r="H6" s="1">
        <v>40</v>
      </c>
      <c r="I6" s="1">
        <v>51</v>
      </c>
      <c r="J6" s="1">
        <v>45</v>
      </c>
      <c r="K6" s="1">
        <v>83.11</v>
      </c>
      <c r="L6" s="1">
        <v>0</v>
      </c>
      <c r="M6" s="1">
        <v>30</v>
      </c>
      <c r="N6" s="1">
        <v>0</v>
      </c>
      <c r="O6" s="1">
        <v>50</v>
      </c>
      <c r="P6" s="1">
        <f t="shared" si="0"/>
        <v>20</v>
      </c>
      <c r="Q6" s="1">
        <v>30</v>
      </c>
      <c r="R6" s="1" t="s">
        <v>1502</v>
      </c>
    </row>
    <row r="7" spans="1:18" ht="150">
      <c r="A7" s="1">
        <v>3</v>
      </c>
      <c r="B7" s="11" t="s">
        <v>345</v>
      </c>
      <c r="C7" s="11" t="s">
        <v>345</v>
      </c>
      <c r="D7" s="1" t="s">
        <v>55</v>
      </c>
      <c r="E7" s="1" t="s">
        <v>16</v>
      </c>
      <c r="F7" s="1" t="s">
        <v>346</v>
      </c>
      <c r="G7" s="1">
        <v>29</v>
      </c>
      <c r="H7" s="1">
        <v>66</v>
      </c>
      <c r="I7" s="1">
        <v>50</v>
      </c>
      <c r="J7" s="1">
        <v>60</v>
      </c>
      <c r="K7" s="1">
        <v>0</v>
      </c>
      <c r="L7" s="1">
        <v>50</v>
      </c>
      <c r="M7" s="1">
        <v>30</v>
      </c>
      <c r="N7" s="1">
        <v>50</v>
      </c>
      <c r="O7" s="1">
        <v>0</v>
      </c>
      <c r="P7" s="1">
        <f t="shared" si="0"/>
        <v>32.5</v>
      </c>
      <c r="Q7" s="1">
        <v>0</v>
      </c>
      <c r="R7" s="25" t="s">
        <v>1501</v>
      </c>
    </row>
    <row r="8" spans="1:18" ht="105">
      <c r="A8" s="1">
        <v>4</v>
      </c>
      <c r="B8" s="11" t="s">
        <v>370</v>
      </c>
      <c r="C8" s="11" t="s">
        <v>370</v>
      </c>
      <c r="D8" s="1" t="s">
        <v>55</v>
      </c>
      <c r="E8" s="1" t="s">
        <v>16</v>
      </c>
      <c r="F8" s="1" t="s">
        <v>371</v>
      </c>
      <c r="G8" s="1">
        <v>27</v>
      </c>
      <c r="H8" s="1">
        <v>54.16</v>
      </c>
      <c r="I8" s="1">
        <v>58.83</v>
      </c>
      <c r="J8" s="1">
        <v>48.25</v>
      </c>
      <c r="K8" s="1">
        <v>82.63</v>
      </c>
      <c r="L8" s="1">
        <v>30</v>
      </c>
      <c r="M8" s="1">
        <v>30</v>
      </c>
      <c r="N8" s="1">
        <v>0</v>
      </c>
      <c r="O8" s="1">
        <v>50</v>
      </c>
      <c r="P8" s="1">
        <f t="shared" si="0"/>
        <v>27.5</v>
      </c>
      <c r="Q8" s="1">
        <v>10</v>
      </c>
      <c r="R8" s="1" t="s">
        <v>1502</v>
      </c>
    </row>
    <row r="9" spans="1:18" ht="120">
      <c r="A9" s="1">
        <v>5</v>
      </c>
      <c r="B9" s="11" t="s">
        <v>382</v>
      </c>
      <c r="C9" s="11" t="s">
        <v>382</v>
      </c>
      <c r="D9" s="1" t="s">
        <v>55</v>
      </c>
      <c r="E9" s="1" t="s">
        <v>40</v>
      </c>
      <c r="F9" s="1" t="s">
        <v>383</v>
      </c>
      <c r="G9" s="1">
        <v>46</v>
      </c>
      <c r="H9" s="1">
        <v>33</v>
      </c>
      <c r="I9" s="1">
        <v>41.3</v>
      </c>
      <c r="J9" s="1">
        <v>49.06</v>
      </c>
      <c r="K9" s="1">
        <v>0</v>
      </c>
      <c r="L9" s="1">
        <v>0</v>
      </c>
      <c r="M9" s="1">
        <v>0</v>
      </c>
      <c r="N9" s="1">
        <v>30</v>
      </c>
      <c r="O9" s="1">
        <v>0</v>
      </c>
      <c r="P9" s="1">
        <f t="shared" si="0"/>
        <v>7.5</v>
      </c>
      <c r="Q9" s="1">
        <v>0</v>
      </c>
      <c r="R9" s="1" t="s">
        <v>1502</v>
      </c>
    </row>
    <row r="10" spans="1:18" ht="127.5">
      <c r="A10" s="1">
        <v>6</v>
      </c>
      <c r="B10" s="19" t="s">
        <v>1440</v>
      </c>
      <c r="C10" s="19" t="s">
        <v>1440</v>
      </c>
      <c r="D10" s="1" t="s">
        <v>55</v>
      </c>
      <c r="E10" s="1" t="s">
        <v>16</v>
      </c>
      <c r="F10" s="1" t="s">
        <v>1500</v>
      </c>
      <c r="G10" s="1">
        <v>30</v>
      </c>
      <c r="H10" s="1">
        <v>64.67</v>
      </c>
      <c r="I10" s="1">
        <v>0</v>
      </c>
      <c r="J10" s="1">
        <v>0</v>
      </c>
      <c r="K10" s="1">
        <v>0</v>
      </c>
      <c r="L10" s="1">
        <v>30</v>
      </c>
      <c r="M10" s="1">
        <v>0</v>
      </c>
      <c r="N10" s="1">
        <v>0</v>
      </c>
      <c r="O10" s="1">
        <v>0</v>
      </c>
      <c r="P10" s="1">
        <f t="shared" si="0"/>
        <v>7.5</v>
      </c>
      <c r="Q10" s="1">
        <v>0</v>
      </c>
      <c r="R10" s="1" t="s">
        <v>1503</v>
      </c>
    </row>
  </sheetData>
  <mergeCells count="13">
    <mergeCell ref="R2:R3"/>
    <mergeCell ref="P2:P3"/>
    <mergeCell ref="Q2:Q3"/>
    <mergeCell ref="A1:R1"/>
    <mergeCell ref="A2:A3"/>
    <mergeCell ref="B2:B3"/>
    <mergeCell ref="C2:C3"/>
    <mergeCell ref="D2:D3"/>
    <mergeCell ref="E2:E3"/>
    <mergeCell ref="F2:F3"/>
    <mergeCell ref="G2:G3"/>
    <mergeCell ref="H2:K2"/>
    <mergeCell ref="L2:O2"/>
  </mergeCells>
  <pageMargins left="0.15748031496062992" right="0.19685039370078741" top="0.35433070866141736" bottom="0.19685039370078741" header="0.31496062992125984" footer="0.15748031496062992"/>
  <pageSetup paperSize="9"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+2 CT Elegible </vt:lpstr>
      <vt:lpstr>+2 CT Not elegible </vt:lpstr>
      <vt:lpstr>Hindi  Elegible</vt:lpstr>
      <vt:lpstr>Hindi  Not elegible</vt:lpstr>
      <vt:lpstr>'+2 CT Elegible '!Print_Titles</vt:lpstr>
      <vt:lpstr>'+2 CT Not elegible '!Print_Titles</vt:lpstr>
      <vt:lpstr>'Hindi  Elegible'!Print_Titles</vt:lpstr>
      <vt:lpstr>'Hindi  Not elegible'!Print_Titles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2025-05-23T09:03:12Z</dcterms:modified>
</cp:coreProperties>
</file>